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shon/Downloads/"/>
    </mc:Choice>
  </mc:AlternateContent>
  <bookViews>
    <workbookView xWindow="6560" yWindow="460" windowWidth="38400" windowHeight="19540" xr2:uid="{00000000-000D-0000-FFFF-FFFF00000000}"/>
  </bookViews>
  <sheets>
    <sheet name="Sheet1" sheetId="1" r:id="rId1"/>
  </sheets>
  <externalReferences>
    <externalReference r:id="rId2"/>
  </externalReferences>
  <calcPr calcId="171027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2" i="1"/>
</calcChain>
</file>

<file path=xl/sharedStrings.xml><?xml version="1.0" encoding="utf-8"?>
<sst xmlns="http://schemas.openxmlformats.org/spreadsheetml/2006/main" count="196" uniqueCount="145">
  <si>
    <t>Site Name</t>
  </si>
  <si>
    <t>CBO</t>
  </si>
  <si>
    <t>Survey Links</t>
  </si>
  <si>
    <t>Achieve Academy</t>
  </si>
  <si>
    <t>East Bay Agency for Children</t>
  </si>
  <si>
    <t>https://www.surveymonkey.com/r/AchieveES1718</t>
  </si>
  <si>
    <t>Acorn Woodland Elementary</t>
  </si>
  <si>
    <t>Girls Inc.</t>
  </si>
  <si>
    <t>https://www.surveymonkey.com/r/AcornWoodlandES1718</t>
  </si>
  <si>
    <t>Allendale Elementary School</t>
  </si>
  <si>
    <t>https://www.surveymonkey.com/r/AllendaleES1718</t>
  </si>
  <si>
    <t>Alliance Academy</t>
  </si>
  <si>
    <t>Bay Area Community Resources</t>
  </si>
  <si>
    <t>https://www.surveymonkey.com/r/AllianceMS1718</t>
  </si>
  <si>
    <t>ASCEND (K-5)</t>
  </si>
  <si>
    <t xml:space="preserve">Oakland Leaf </t>
  </si>
  <si>
    <t>https://www.surveymonkey.com/r/AscendES1718</t>
  </si>
  <si>
    <t>ASCEND (6-8)</t>
  </si>
  <si>
    <t>https://www.surveymonkey.com/r/AscendMS1718</t>
  </si>
  <si>
    <t>Bella Vista Elementary School</t>
  </si>
  <si>
    <t>East Bay Asian Youth Center</t>
  </si>
  <si>
    <t>https://www.surveymonkey.com/r/BellaVistaES1718</t>
  </si>
  <si>
    <t>Bret Harte Middle School</t>
  </si>
  <si>
    <t>https://www.surveymonkey.com/r/BretHarteMS1718</t>
  </si>
  <si>
    <t>Bridges Academy</t>
  </si>
  <si>
    <t>https://www.surveymonkey.com/r/BridgesES1718</t>
  </si>
  <si>
    <t>Brookfield Elementary School</t>
  </si>
  <si>
    <t>Higher Ground</t>
  </si>
  <si>
    <t>https://www.surveymonkey.com/r/BrookfieldES1718</t>
  </si>
  <si>
    <t>Burckhalter Elementary</t>
  </si>
  <si>
    <t>Ujimaa Foundation</t>
  </si>
  <si>
    <t>https://www.surveymonkey.com/r/BurckhalterES1718</t>
  </si>
  <si>
    <t>Carl B Munck</t>
  </si>
  <si>
    <t>https://www.surveymonkey.com/r/CarlBMunckES1718</t>
  </si>
  <si>
    <t>Cleveland Elementary</t>
  </si>
  <si>
    <t>https://www.surveymonkey.com/r/ClevelandES1718</t>
  </si>
  <si>
    <t>Coliseum College Prep Academy (Middle School)</t>
  </si>
  <si>
    <t>Safe Passages</t>
  </si>
  <si>
    <t>https://www.surveymonkey.com/r/ColiseumMS1718</t>
  </si>
  <si>
    <t>Community United Elementary School (CUES)</t>
  </si>
  <si>
    <t>https://www.surveymonkey.com/r/CommunityUnitedES1718</t>
  </si>
  <si>
    <t>East Oakland Pride</t>
  </si>
  <si>
    <t>https://www.surveymonkey.com/r/EastOaklandPrideES1718</t>
  </si>
  <si>
    <t>Edna Brewer</t>
  </si>
  <si>
    <t>https://www.surveymonkey.com/r/EdnaBrewerMS1718</t>
  </si>
  <si>
    <t>Elmhurst Community Prep</t>
  </si>
  <si>
    <t>https://www.surveymonkey.com/r/ElmhurstMS1718</t>
  </si>
  <si>
    <t>Emerson Elementary School</t>
  </si>
  <si>
    <t>https://www.surveymonkey.com/r/EmersonES1718</t>
  </si>
  <si>
    <t>Encompass Academy</t>
  </si>
  <si>
    <t>https://www.surveymonkey.com/r/EncompassES1718</t>
  </si>
  <si>
    <t>Esperanza Academy</t>
  </si>
  <si>
    <t>https://www.surveymonkey.com/r/EsperanzaES1718</t>
  </si>
  <si>
    <t>Franklin</t>
  </si>
  <si>
    <t>https://www.surveymonkey.com/r/FranklinES1718</t>
  </si>
  <si>
    <t>Fred T. Korematsu</t>
  </si>
  <si>
    <t>https://www.surveymonkey.com/r/KorematsuES1718</t>
  </si>
  <si>
    <t>Frick Middle School</t>
  </si>
  <si>
    <t>https://www.surveymonkey.com/r/FrickMS1718</t>
  </si>
  <si>
    <t>Fruitvale Elementary School</t>
  </si>
  <si>
    <t>https://www.surveymonkey.com/r/FruitvaleES1718</t>
  </si>
  <si>
    <t>Futures Elementary School</t>
  </si>
  <si>
    <t>https://www.surveymonkey.com/r/FuturesES1718</t>
  </si>
  <si>
    <t>Garfield Elementary School</t>
  </si>
  <si>
    <t>https://www.surveymonkey.com/r/GarfieldES1718</t>
  </si>
  <si>
    <t>Global Family</t>
  </si>
  <si>
    <t>https://www.surveymonkey.com/r/GlobalFamilyES1718</t>
  </si>
  <si>
    <t>Grass Valley Elementary</t>
  </si>
  <si>
    <t>https://www.surveymonkey.com/r/GrassValleyES1718</t>
  </si>
  <si>
    <t>Greenleaf Elementary</t>
  </si>
  <si>
    <t>https://www.surveymonkey.com/r/GreenleafES1718</t>
  </si>
  <si>
    <t>Hoover Elementary</t>
  </si>
  <si>
    <t>https://www.surveymonkey.com/r/HooverES1718</t>
  </si>
  <si>
    <t>Horace Mann</t>
  </si>
  <si>
    <t>https://www.surveymonkey.com/r/HoraceMannES1718</t>
  </si>
  <si>
    <t>Howard Elementary</t>
  </si>
  <si>
    <t>https://www.surveymonkey.com/r/HowardES1718</t>
  </si>
  <si>
    <t>International Community School</t>
  </si>
  <si>
    <t>https://www.surveymonkey.com/r/InternationlES1718</t>
  </si>
  <si>
    <t>La Escuelita (K-5)</t>
  </si>
  <si>
    <t>https://www.surveymonkey.com/r/LaEscuelitaES1718</t>
  </si>
  <si>
    <t>La Escuelita (6-8)</t>
  </si>
  <si>
    <t>https://www.surveymonkey.com/r/LaEscuelitaMS1718</t>
  </si>
  <si>
    <t>Lafayette Elementary School</t>
  </si>
  <si>
    <t>https://www.surveymonkey.com/r/LafayetteES1718</t>
  </si>
  <si>
    <t>Laurel Elementary School</t>
  </si>
  <si>
    <t>https://www.surveymonkey.com/r/LaurelES1718</t>
  </si>
  <si>
    <t>Learning Without Limits</t>
  </si>
  <si>
    <t>https://www.surveymonkey.com/r/LearningES1718</t>
  </si>
  <si>
    <t>Life Academy (Middle School)</t>
  </si>
  <si>
    <t>Alternatives in Action</t>
  </si>
  <si>
    <t>https://www.surveymonkey.com/r/LifeMS1718</t>
  </si>
  <si>
    <t>Lighthouse Community Charter (K-5)</t>
  </si>
  <si>
    <t>Lighthouse Community Charter School</t>
  </si>
  <si>
    <t>https://www.surveymonkey.com/r/LighthouseES1718</t>
  </si>
  <si>
    <t>Lighthouse Community Charter (6-8)</t>
  </si>
  <si>
    <t>https://www.surveymonkey.com/r/LighthouseMS1718</t>
  </si>
  <si>
    <t>Lincoln Elementary School</t>
  </si>
  <si>
    <t>https://www.surveymonkey.com/r/LincolnES1718</t>
  </si>
  <si>
    <t>M.L. King, Jr.</t>
  </si>
  <si>
    <t>https://www.surveymonkey.com/r/MartinES1718</t>
  </si>
  <si>
    <t>Madison Park Lower</t>
  </si>
  <si>
    <t>https://www.surveymonkey.com/r/MadisonParkLowerES1718</t>
  </si>
  <si>
    <t>Madison Park Upper (6-12)</t>
  </si>
  <si>
    <t>https://www.surveymonkey.com/r/MadisonParkUpperMS1718</t>
  </si>
  <si>
    <t>Manzanita Community School</t>
  </si>
  <si>
    <t>https://www.surveymonkey.com/r/ManzanitaES1718</t>
  </si>
  <si>
    <t>Manzanita SEED</t>
  </si>
  <si>
    <t>https://www.surveymonkey.com/r/ManzanitaSeedES1718</t>
  </si>
  <si>
    <t>Markham Elementary</t>
  </si>
  <si>
    <t>https://www.surveymonkey.com/r/MarkhamES1718</t>
  </si>
  <si>
    <t>New Highland Elementary School</t>
  </si>
  <si>
    <t>https://www.surveymonkey.com/r/NewHighlandES1718</t>
  </si>
  <si>
    <t>Parker (K-5)</t>
  </si>
  <si>
    <t>Higher Ground Neighborhood Development Corp</t>
  </si>
  <si>
    <t>https://www.surveymonkey.com/r/ParkerES1718</t>
  </si>
  <si>
    <t>Parker (6-8)</t>
  </si>
  <si>
    <t>https://www.surveymonkey.com/r/ParkerMS1718</t>
  </si>
  <si>
    <t>Piedmont Avenue Elementary</t>
  </si>
  <si>
    <t>YMCA of the East Bay</t>
  </si>
  <si>
    <t>https://www.surveymonkey.com/r/PiedmontES1718</t>
  </si>
  <si>
    <t>PLACE@Prescott</t>
  </si>
  <si>
    <t>https://www.surveymonkey.com/r/PlaceES1718</t>
  </si>
  <si>
    <t>Reach Academy</t>
  </si>
  <si>
    <t>https://www.surveymonkey.com/r/ReachAcademyES1718</t>
  </si>
  <si>
    <t>Rise Community</t>
  </si>
  <si>
    <t>https://www.surveymonkey.com/r/RiseCommunityES1718</t>
  </si>
  <si>
    <t>Roosevelt Middle School</t>
  </si>
  <si>
    <t>https://www.surveymonkey.com/r/RooseveltMS1718</t>
  </si>
  <si>
    <t>Roots International Academy</t>
  </si>
  <si>
    <t>Citizen Schools</t>
  </si>
  <si>
    <t>https://www.surveymonkey.com/r/RootsMS1718</t>
  </si>
  <si>
    <t>Sankofa Academy (K-5)</t>
  </si>
  <si>
    <t>https://www.surveymonkey.com/r/SankofaES1718</t>
  </si>
  <si>
    <t>Think College Now</t>
  </si>
  <si>
    <t>https://www.surveymonkey.com/r/ThinkCollegeNowES1718</t>
  </si>
  <si>
    <t>United for Success Academy</t>
  </si>
  <si>
    <t>https://www.surveymonkey.com/r/UnitedForSuccesMS1718</t>
  </si>
  <si>
    <t>Urban Promise Academy</t>
  </si>
  <si>
    <t>https://www.surveymonkey.com/r/UrbanPromiseMS1718</t>
  </si>
  <si>
    <t>West Oakland Middle</t>
  </si>
  <si>
    <t>https://www.surveymonkey.com/r/WestOaklandMS1718</t>
  </si>
  <si>
    <t>Westlake</t>
  </si>
  <si>
    <t>https://www.surveymonkey.com/r/WestlakeMS1718</t>
  </si>
  <si>
    <t>Survey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</si>
</sst>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4"/>
      <name val="Trebuchet MS"/>
      <family val="2"/>
    </font>
    <font>
      <sz val="14"/>
      <color rgb="FF000000"/>
      <name val="Calibri"/>
      <family val="2"/>
    </font>
    <font>
      <u/>
      <sz val="14"/>
      <color rgb="FF000000"/>
      <name val="Calibri"/>
      <family val="2"/>
    </font>
    <font>
      <sz val="14"/>
      <color rgb="FF000000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FA8DC"/>
        <bgColor rgb="FF6FA8DC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718OSB_SurveyDistro_Track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l Merge"/>
      <sheetName val="Mail Merge Logs"/>
    </sheetNames>
    <sheetDataSet>
      <sheetData sheetId="0">
        <row r="2">
          <cell r="A2" t="str">
            <v>Achieve Academy</v>
          </cell>
          <cell r="B2" t="str">
            <v>East Bay Agency for Children</v>
          </cell>
          <cell r="C2" t="str">
            <v>Rachel Overall</v>
          </cell>
          <cell r="D2" t="str">
            <v>rachell.overall@ebac.org</v>
          </cell>
          <cell r="E2" t="str">
            <v>Reka Lal</v>
          </cell>
          <cell r="F2" t="str">
            <v>reka@ebac.org</v>
          </cell>
          <cell r="G2">
            <v>1</v>
          </cell>
          <cell r="J2" t="str">
            <v>ES: ACHIEVE ACADEMY (254)</v>
          </cell>
          <cell r="K2" t="str">
            <v xml:space="preserve">https://www.surveymonkey.com/r/AchieveES1718 </v>
          </cell>
          <cell r="L2">
            <v>24</v>
          </cell>
          <cell r="M2" t="str">
            <v>https://drive.google.com/open?id=1uODESqL0qJDeJgb-6IscmOQbsZmEY95A,
https://drive.google.com/open?id=1aIBX0IopyCpNhcqRrHf-kD6iVD56aZLT,
https://drive.google.com/open?id=1WUO_xmbTQURnFYiTk3CN0F79u1YSfQH3</v>
          </cell>
          <cell r="N2">
            <v>43168</v>
          </cell>
          <cell r="O2" t="str">
            <v>MAIL SENT [09-Mar-18 6:43 PM]</v>
          </cell>
        </row>
        <row r="3">
          <cell r="A3" t="str">
            <v>Acorn Woodland Elementary</v>
          </cell>
          <cell r="B3" t="str">
            <v>Girls Inc.</v>
          </cell>
          <cell r="C3" t="str">
            <v>Tigi Bihon</v>
          </cell>
          <cell r="D3" t="str">
            <v>tbihon@girlsinc-alameda.org</v>
          </cell>
          <cell r="E3" t="str">
            <v>Mariela Donis</v>
          </cell>
          <cell r="F3" t="str">
            <v>mdonis@girlsinc-alameda.org</v>
          </cell>
          <cell r="G3">
            <v>1</v>
          </cell>
          <cell r="J3" t="str">
            <v>ES: ACORN WOODLAND (165)</v>
          </cell>
          <cell r="K3" t="str">
            <v xml:space="preserve">https://www.surveymonkey.com/r/AcornWoodlandES1718 </v>
          </cell>
          <cell r="L3">
            <v>31</v>
          </cell>
          <cell r="M3" t="str">
            <v>https://drive.google.com/open?id=1LjqYZsBrOPOlOpugG7RHmC8TJOaxn0dZ,
https://drive.google.com/open?id=1aIBX0IopyCpNhcqRrHf-kD6iVD56aZLT,
https://drive.google.com/open?id=1WUO_xmbTQURnFYiTk3CN0F79u1YSfQH3</v>
          </cell>
          <cell r="N3">
            <v>43168</v>
          </cell>
          <cell r="O3" t="str">
            <v>MAIL SENT [09-Mar-18 6:44 PM]</v>
          </cell>
        </row>
        <row r="4">
          <cell r="A4" t="str">
            <v>Allendale Elementary School</v>
          </cell>
          <cell r="B4" t="str">
            <v>Girls Inc.</v>
          </cell>
          <cell r="C4" t="str">
            <v>Araceli Espinoza</v>
          </cell>
          <cell r="D4" t="str">
            <v>aespinoza@girlsinc-alameda.org</v>
          </cell>
          <cell r="E4" t="str">
            <v>Mariela Donis</v>
          </cell>
          <cell r="F4" t="str">
            <v>mdonis@girlsinc-alameda.org</v>
          </cell>
          <cell r="G4">
            <v>1</v>
          </cell>
          <cell r="J4" t="str">
            <v>ES: ALLENDALE (101)</v>
          </cell>
          <cell r="K4" t="str">
            <v xml:space="preserve">https://www.surveymonkey.com/r/AllendaleES1718 </v>
          </cell>
          <cell r="L4">
            <v>13</v>
          </cell>
          <cell r="M4" t="str">
            <v>https://drive.google.com/open?id=1NbZiZ-1kaU2tgi2IZoIPOzqzipEzdDJ4,
https://drive.google.com/open?id=1aIBX0IopyCpNhcqRrHf-kD6iVD56aZLT,
https://drive.google.com/open?id=1WUO_xmbTQURnFYiTk3CN0F79u1YSfQH3</v>
          </cell>
          <cell r="N4">
            <v>43168</v>
          </cell>
          <cell r="O4" t="str">
            <v>MAIL SENT [09-Mar-18 6:44 PM]</v>
          </cell>
        </row>
        <row r="5">
          <cell r="A5" t="str">
            <v>Alliance Academy</v>
          </cell>
          <cell r="B5" t="str">
            <v>Bay Area Community Resources</v>
          </cell>
          <cell r="C5" t="str">
            <v>Christina Green</v>
          </cell>
          <cell r="D5" t="str">
            <v>cgreen@bacr.org</v>
          </cell>
          <cell r="E5" t="str">
            <v>Darielle Vigay</v>
          </cell>
          <cell r="F5" t="str">
            <v>dvigay@bacr.org</v>
          </cell>
          <cell r="G5">
            <v>2</v>
          </cell>
          <cell r="J5" t="str">
            <v>MS: ALLIANCE (224)</v>
          </cell>
          <cell r="K5" t="str">
            <v xml:space="preserve">https://www.surveymonkey.com/r/AllianceMS1718 </v>
          </cell>
          <cell r="L5">
            <v>46</v>
          </cell>
          <cell r="M5" t="str">
            <v>https://drive.google.com/open?id=1zIU-zs9GbAoyVTCguJxGSRwv_osI7XgR,
https://drive.google.com/open?id=1t95_unp-jQG_HxO1zQM40W2MGDiZpFQF,
https://drive.google.com/open?id=1WUO_xmbTQURnFYiTk3CN0F79u1YSfQH6</v>
          </cell>
          <cell r="N5">
            <v>43168</v>
          </cell>
          <cell r="O5" t="str">
            <v>MAIL SENT [09-Mar-18 6:44 PM]</v>
          </cell>
        </row>
        <row r="6">
          <cell r="A6" t="str">
            <v>ASCEND (K-5)</v>
          </cell>
          <cell r="B6" t="str">
            <v xml:space="preserve">Oakland Leaf </v>
          </cell>
          <cell r="C6" t="str">
            <v>Tiffany Knuckles</v>
          </cell>
          <cell r="D6" t="str">
            <v>tiffany.knuckles@oaklandleaf.org</v>
          </cell>
          <cell r="E6" t="str">
            <v>Johanna Masis</v>
          </cell>
          <cell r="F6" t="str">
            <v>johanna.masis@oaklandleaf.org</v>
          </cell>
          <cell r="G6">
            <v>1</v>
          </cell>
          <cell r="H6">
            <v>1</v>
          </cell>
          <cell r="J6" t="str">
            <v>ES: ASCEND (251)</v>
          </cell>
          <cell r="K6" t="str">
            <v xml:space="preserve">https://www.surveymonkey.com/r/AscendES1718 </v>
          </cell>
          <cell r="L6">
            <v>23</v>
          </cell>
          <cell r="M6" t="str">
            <v>https://drive.google.com/open?id=1nwpNVjU1eCv9g54d60oSeD2WyepyLQf6,
https://drive.google.com/open?id=1aIBX0IopyCpNhcqRrHf-kD6iVD56aZLT,
https://drive.google.com/open?id=1WUO_xmbTQURnFYiTk3CN0F79u1YSfQH3</v>
          </cell>
          <cell r="N6">
            <v>43168</v>
          </cell>
          <cell r="O6" t="str">
            <v>MAIL SENT [09-Mar-18 6:44 PM]</v>
          </cell>
        </row>
        <row r="7">
          <cell r="A7" t="str">
            <v>ASCEND (6-8)</v>
          </cell>
          <cell r="B7" t="str">
            <v xml:space="preserve">Oakland Leaf </v>
          </cell>
          <cell r="C7" t="str">
            <v>Tiffany Knuckles</v>
          </cell>
          <cell r="D7" t="str">
            <v>tiffany.knuckles@oaklandleaf.org</v>
          </cell>
          <cell r="E7" t="str">
            <v>Johanna Masis</v>
          </cell>
          <cell r="F7" t="str">
            <v>johanna.masis@oaklandleaf.org</v>
          </cell>
          <cell r="G7">
            <v>2</v>
          </cell>
          <cell r="H7">
            <v>1</v>
          </cell>
          <cell r="J7" t="str">
            <v>MS: ASCEND (251.01)</v>
          </cell>
          <cell r="K7" t="str">
            <v xml:space="preserve">https://www.surveymonkey.com/r/AscendMS1718 </v>
          </cell>
          <cell r="L7">
            <v>23</v>
          </cell>
          <cell r="M7" t="str">
            <v>https://drive.google.com/open?id=148nXY3V8jbFTwV8KjQpXkCANqbi0Myp6,
https://drive.google.com/open?id=1t95_unp-jQG_HxO1zQM40W2MGDiZpFQF,
https://drive.google.com/open?id=1WUO_xmbTQURnFYiTk3CN0F79u1YSfQH6</v>
          </cell>
          <cell r="N7">
            <v>43168</v>
          </cell>
          <cell r="O7" t="str">
            <v>MAIL SENT [09-Mar-18 6:44 PM]</v>
          </cell>
        </row>
        <row r="8">
          <cell r="A8" t="str">
            <v>Bella Vista Elementary School</v>
          </cell>
          <cell r="B8" t="str">
            <v>East Bay Asian Youth Center</v>
          </cell>
          <cell r="C8" t="str">
            <v>Rana Lau</v>
          </cell>
          <cell r="D8" t="str">
            <v>rana@ebayc.org</v>
          </cell>
          <cell r="E8" t="str">
            <v>Jamie Lopez</v>
          </cell>
          <cell r="F8" t="str">
            <v>jamie@ebayc.org</v>
          </cell>
          <cell r="G8">
            <v>1</v>
          </cell>
          <cell r="J8" t="str">
            <v>ES: BELLA VISTA (102)</v>
          </cell>
          <cell r="K8" t="str">
            <v xml:space="preserve">https://www.surveymonkey.com/r/BellaVistaES1718 </v>
          </cell>
          <cell r="L8">
            <v>30</v>
          </cell>
          <cell r="M8" t="str">
            <v>https://drive.google.com/open?id=1DNsFDStWaAqHA_t7WfTXvrS__IGFIXOT,
https://drive.google.com/open?id=1aIBX0IopyCpNhcqRrHf-kD6iVD56aZLT,
https://drive.google.com/open?id=1WUO_xmbTQURnFYiTk3CN0F79u1YSfQH3</v>
          </cell>
          <cell r="N8">
            <v>43168</v>
          </cell>
          <cell r="O8" t="str">
            <v>MAIL SENT [09-Mar-18 6:44 PM]</v>
          </cell>
        </row>
        <row r="9">
          <cell r="A9" t="str">
            <v>Bret Harte Middle School</v>
          </cell>
          <cell r="B9" t="str">
            <v xml:space="preserve">Oakland Leaf </v>
          </cell>
          <cell r="C9" t="str">
            <v>Rayna Seuell</v>
          </cell>
          <cell r="D9" t="str">
            <v>rayna.seuell@oaklandleaf.org</v>
          </cell>
          <cell r="E9" t="str">
            <v>Johanna Masis</v>
          </cell>
          <cell r="F9" t="str">
            <v>johanna.masis@oaklandleaf.org</v>
          </cell>
          <cell r="G9">
            <v>2</v>
          </cell>
          <cell r="J9" t="str">
            <v>MS: BRET HARTE (206)</v>
          </cell>
          <cell r="K9" t="str">
            <v xml:space="preserve">https://www.surveymonkey.com/r/BretHarteMS1718 </v>
          </cell>
          <cell r="L9">
            <v>66</v>
          </cell>
          <cell r="M9" t="str">
            <v>https://drive.google.com/open?id=1k_8bBFVP3QpEgHjM_7eRm3BSAgLY9V_k,
https://drive.google.com/open?id=1t95_unp-jQG_HxO1zQM40W2MGDiZpFQF,
https://drive.google.com/open?id=1WUO_xmbTQURnFYiTk3CN0F79u1YSfQH6</v>
          </cell>
          <cell r="N9">
            <v>43168</v>
          </cell>
          <cell r="O9" t="str">
            <v>MAIL SENT [09-Mar-18 6:44 PM]</v>
          </cell>
        </row>
        <row r="10">
          <cell r="A10" t="str">
            <v>Bridges Academy</v>
          </cell>
          <cell r="B10" t="str">
            <v>Bay Area Community Resources</v>
          </cell>
          <cell r="C10" t="str">
            <v>Shawna Rock</v>
          </cell>
          <cell r="D10" t="str">
            <v>srock@bacr.org</v>
          </cell>
          <cell r="E10" t="str">
            <v>Ana Martinez</v>
          </cell>
          <cell r="F10" t="str">
            <v>amartinez@bacr.org</v>
          </cell>
          <cell r="G10">
            <v>1</v>
          </cell>
          <cell r="J10" t="str">
            <v>ES: BRIDGES ACADEMY(178)</v>
          </cell>
          <cell r="K10" t="str">
            <v xml:space="preserve">https://www.surveymonkey.com/r/BridgesES1718 </v>
          </cell>
          <cell r="L10">
            <v>29</v>
          </cell>
          <cell r="M10" t="str">
            <v>https://drive.google.com/open?id=1xSZA1ebTydGhZoZGsemMfhz5Auzqd4R7,
https://drive.google.com/open?id=1aIBX0IopyCpNhcqRrHf-kD6iVD56aZLT,
https://drive.google.com/open?id=1WUO_xmbTQURnFYiTk3CN0F79u1YSfQH3</v>
          </cell>
          <cell r="N10">
            <v>43168</v>
          </cell>
          <cell r="O10" t="str">
            <v>MAIL SENT [09-Mar-18 6:44 PM]</v>
          </cell>
        </row>
        <row r="11">
          <cell r="A11" t="str">
            <v>Brookfield Elementary School</v>
          </cell>
          <cell r="B11" t="str">
            <v>Higher Ground</v>
          </cell>
          <cell r="C11" t="str">
            <v>Nailah Franklin</v>
          </cell>
          <cell r="D11" t="str">
            <v>nailahfranklin99@gmail.com</v>
          </cell>
          <cell r="E11" t="str">
            <v>Raymond Marinelli</v>
          </cell>
          <cell r="F11" t="str">
            <v>raymond.marinelli@yahoo.com</v>
          </cell>
          <cell r="G11">
            <v>1</v>
          </cell>
          <cell r="J11" t="str">
            <v>ES: BROOKFIELD (103)</v>
          </cell>
          <cell r="K11" t="str">
            <v xml:space="preserve">https://www.surveymonkey.com/r/BrookfieldES1718 </v>
          </cell>
          <cell r="L11">
            <v>30</v>
          </cell>
          <cell r="M11" t="str">
            <v>https://drive.google.com/open?id=1NxEgF5oxEVlOp-_KuO78JRJjt-Qocivc,
https://drive.google.com/open?id=1aIBX0IopyCpNhcqRrHf-kD6iVD56aZLT,
https://drive.google.com/open?id=1WUO_xmbTQURnFYiTk3CN0F79u1YSfQH3</v>
          </cell>
          <cell r="N11">
            <v>43168</v>
          </cell>
          <cell r="O11" t="str">
            <v>MAIL SENT [09-Mar-18 6:44 PM]</v>
          </cell>
        </row>
        <row r="12">
          <cell r="A12" t="str">
            <v>Burckhalter Elementary</v>
          </cell>
          <cell r="B12" t="str">
            <v>Ujimaa Foundation</v>
          </cell>
          <cell r="C12" t="str">
            <v>Jerome Zotunde Morton</v>
          </cell>
          <cell r="D12" t="str">
            <v>zotundemorton@ujimaafoundation.org</v>
          </cell>
          <cell r="E12" t="str">
            <v>Brian Blu Pride</v>
          </cell>
          <cell r="F12" t="str">
            <v>blupride@ujimaafoundation.org</v>
          </cell>
          <cell r="G12">
            <v>1</v>
          </cell>
          <cell r="J12" t="str">
            <v>ES: BURCKHALTER (105)</v>
          </cell>
          <cell r="K12" t="str">
            <v xml:space="preserve">https://www.surveymonkey.com/r/BurckhalterES1718 </v>
          </cell>
          <cell r="L12">
            <v>30</v>
          </cell>
          <cell r="M12" t="str">
            <v>https://drive.google.com/open?id=1ZQtygBr4YHzha6_SWp0gDo_tH-0YllJn,
https://drive.google.com/open?id=1aIBX0IopyCpNhcqRrHf-kD6iVD56aZLT,
https://drive.google.com/open?id=1WUO_xmbTQURnFYiTk3CN0F79u1YSfQH3</v>
          </cell>
          <cell r="N12">
            <v>43168</v>
          </cell>
          <cell r="O12" t="str">
            <v>MAIL SENT [09-Mar-18 6:44 PM]</v>
          </cell>
        </row>
        <row r="13">
          <cell r="A13" t="str">
            <v>Carl B Munck</v>
          </cell>
          <cell r="B13" t="str">
            <v>Ujimaa Foundation</v>
          </cell>
          <cell r="C13" t="str">
            <v>Phylicia Stroud</v>
          </cell>
          <cell r="D13" t="str">
            <v>phylicia.stroud@ousd.org</v>
          </cell>
          <cell r="E13" t="str">
            <v>Brian Blu Pride</v>
          </cell>
          <cell r="F13" t="str">
            <v>blupride@ujimaafoundation.org</v>
          </cell>
          <cell r="G13">
            <v>1</v>
          </cell>
          <cell r="J13" t="str">
            <v>ES: CARL B MUNCK (168)</v>
          </cell>
          <cell r="K13" t="str">
            <v xml:space="preserve">https://www.surveymonkey.com/r/CarlBMunckES1718 </v>
          </cell>
          <cell r="L13">
            <v>22</v>
          </cell>
          <cell r="M13" t="str">
            <v>https://drive.google.com/open?id=1nfOiyqVXRAvhdaBoe1mLHxC0Ylat70fM,
https://drive.google.com/open?id=1aIBX0IopyCpNhcqRrHf-kD6iVD56aZLT,
https://drive.google.com/open?id=1WUO_xmbTQURnFYiTk3CN0F79u1YSfQH3</v>
          </cell>
          <cell r="N13">
            <v>43168</v>
          </cell>
          <cell r="O13" t="str">
            <v>MAIL SENT [09-Mar-18 6:44 PM]</v>
          </cell>
        </row>
        <row r="14">
          <cell r="A14" t="str">
            <v>Castlemont High School</v>
          </cell>
          <cell r="B14" t="str">
            <v>Oakland Kids First</v>
          </cell>
          <cell r="C14" t="str">
            <v>Brieana Johnson</v>
          </cell>
          <cell r="D14" t="str">
            <v>brieana@kidsfirstoakland.org</v>
          </cell>
          <cell r="E14" t="str">
            <v>Lukas Brekke-Miesner</v>
          </cell>
          <cell r="F14" t="str">
            <v>lukas@kidsfirstoakland.org</v>
          </cell>
          <cell r="G14">
            <v>3</v>
          </cell>
          <cell r="J14" t="str">
            <v>HS: CASTLEMONT (301)</v>
          </cell>
          <cell r="K14" t="str">
            <v xml:space="preserve">https://www.surveymonkey.com/r/CastlemontHS1718 </v>
          </cell>
          <cell r="L14">
            <v>19</v>
          </cell>
          <cell r="M14" t="str">
            <v>https://drive.google.com/open?id=1F4TtRU0vTrVfEIl6On-RpjAyQJ-A7lcq,
https://drive.google.com/open?id=1uK2CxPtPSM3-vKDSmicp8FnKoEuK2woW,
https://drive.google.com/open?id=1WUO_xmbTQURnFYiTk3CN0F79u1YSfQH15</v>
          </cell>
          <cell r="N14">
            <v>43168</v>
          </cell>
          <cell r="O14" t="str">
            <v>MAIL SENT [09-Mar-18 6:44 PM]</v>
          </cell>
        </row>
        <row r="15">
          <cell r="A15" t="str">
            <v>Claremont Middle School</v>
          </cell>
          <cell r="B15" t="str">
            <v>After School All Stars</v>
          </cell>
          <cell r="C15" t="str">
            <v>Cedric Jones</v>
          </cell>
          <cell r="D15" t="str">
            <v>cedric.jones@afterschoolallstars.org</v>
          </cell>
          <cell r="E15" t="str">
            <v>Namrata Gupta</v>
          </cell>
          <cell r="F15" t="str">
            <v>namrata.gupta@afterschoolallstars.org</v>
          </cell>
          <cell r="G15">
            <v>2</v>
          </cell>
          <cell r="J15" t="str">
            <v>MS: CLAREMONT (201)</v>
          </cell>
          <cell r="K15" t="str">
            <v xml:space="preserve">https://www.surveymonkey.com/r/ClaremontMS1718 </v>
          </cell>
          <cell r="L15">
            <v>36</v>
          </cell>
          <cell r="M15" t="str">
            <v>https://drive.google.com/open?id=1RennHNa1n93VPee-QMTbUNoKxub2dtcQ,
https://drive.google.com/open?id=1t95_unp-jQG_HxO1zQM40W2MGDiZpFQF,
https://drive.google.com/open?id=1WUO_xmbTQURnFYiTk3CN0F79u1YSfQH6</v>
          </cell>
          <cell r="N15">
            <v>43168</v>
          </cell>
          <cell r="O15" t="str">
            <v>MAIL SENT [09-Mar-18 6:45 PM]</v>
          </cell>
        </row>
        <row r="16">
          <cell r="A16" t="str">
            <v>Cleveland Elementary</v>
          </cell>
          <cell r="B16" t="str">
            <v>East Bay Asian Youth Center</v>
          </cell>
          <cell r="C16" t="str">
            <v>Mike Vista</v>
          </cell>
          <cell r="D16" t="str">
            <v>mike@ebayc.org</v>
          </cell>
          <cell r="E16" t="str">
            <v>Jamie Lopez</v>
          </cell>
          <cell r="F16" t="str">
            <v>jamie@ebayc.org</v>
          </cell>
          <cell r="G16">
            <v>1</v>
          </cell>
          <cell r="J16" t="str">
            <v>ES: CLEVELAND (108)</v>
          </cell>
          <cell r="K16" t="str">
            <v xml:space="preserve">https://www.surveymonkey.com/r/ClevelandES1718 </v>
          </cell>
          <cell r="L16">
            <v>27</v>
          </cell>
          <cell r="M16" t="str">
            <v>https://drive.google.com/open?id=1VGWD6bWTAnjCN1MlOqPUrOSGgZkJr0Lb,
https://drive.google.com/open?id=1aIBX0IopyCpNhcqRrHf-kD6iVD56aZLT,
https://drive.google.com/open?id=1WUO_xmbTQURnFYiTk3CN0F79u1YSfQH3</v>
          </cell>
          <cell r="N16">
            <v>43168</v>
          </cell>
          <cell r="O16" t="str">
            <v>MAIL SENT [09-Mar-18 6:45 PM]</v>
          </cell>
        </row>
        <row r="17">
          <cell r="A17" t="str">
            <v>Coliseum College Prep Academy (High School)</v>
          </cell>
          <cell r="B17" t="str">
            <v>Safe Passages</v>
          </cell>
          <cell r="C17" t="str">
            <v>Robert Campbell</v>
          </cell>
          <cell r="D17" t="str">
            <v>rcampbell@safepassages.org</v>
          </cell>
          <cell r="E17" t="str">
            <v>Josefina Alvarado Mena</v>
          </cell>
          <cell r="F17" t="str">
            <v>jalvarado@safepassages.org</v>
          </cell>
          <cell r="G17">
            <v>3</v>
          </cell>
          <cell r="H17">
            <v>1</v>
          </cell>
          <cell r="J17" t="str">
            <v>HS: COLISEUM PREP (232.01)</v>
          </cell>
          <cell r="K17" t="str">
            <v xml:space="preserve">https://www.surveymonkey.com/r/ColiseumHS1718 </v>
          </cell>
          <cell r="L17">
            <v>55</v>
          </cell>
          <cell r="M17" t="str">
            <v>https://drive.google.com/open?id=1qJ9AIZ12Na3GIAj4jLekVBY0CLZP7PkQ,
https://drive.google.com/open?id=1uK2CxPtPSM3-vKDSmicp8FnKoEuK2woW,
https://drive.google.com/open?id=1WUO_xmbTQURnFYiTk3CN0F79u1YSfQH15</v>
          </cell>
          <cell r="N17">
            <v>43168</v>
          </cell>
          <cell r="O17" t="str">
            <v>MAIL SENT [09-Mar-18 6:45 PM]</v>
          </cell>
        </row>
        <row r="18">
          <cell r="A18" t="str">
            <v>Coliseum College Prep Academy (Middle School)</v>
          </cell>
          <cell r="B18" t="str">
            <v>Safe Passages</v>
          </cell>
          <cell r="C18" t="str">
            <v>Robert Campbell</v>
          </cell>
          <cell r="D18" t="str">
            <v>rcampbell@safepassages.org</v>
          </cell>
          <cell r="E18" t="str">
            <v>Josefina Alvarado Mena</v>
          </cell>
          <cell r="F18" t="str">
            <v>jalvarado@safepassages.org</v>
          </cell>
          <cell r="G18">
            <v>2</v>
          </cell>
          <cell r="H18">
            <v>1</v>
          </cell>
          <cell r="J18" t="str">
            <v>MS: COLISEUM PREP (232)</v>
          </cell>
          <cell r="K18" t="str">
            <v xml:space="preserve">https://www.surveymonkey.com/r/ColiseumMS1718 </v>
          </cell>
          <cell r="L18">
            <v>87</v>
          </cell>
          <cell r="M18" t="str">
            <v>https://drive.google.com/open?id=14RULAkapX7ReftKr15w7NmoxoxL5y-y8,
https://drive.google.com/open?id=1t95_unp-jQG_HxO1zQM40W2MGDiZpFQF,
https://drive.google.com/open?id=1WUO_xmbTQURnFYiTk3CN0F79u1YSfQH6</v>
          </cell>
          <cell r="N18">
            <v>43168</v>
          </cell>
          <cell r="O18" t="str">
            <v>MAIL SENT [09-Mar-18 6:45 PM]</v>
          </cell>
        </row>
        <row r="19">
          <cell r="A19" t="str">
            <v>Community United Elementary School (CUES)</v>
          </cell>
          <cell r="B19" t="str">
            <v>Safe Passages</v>
          </cell>
          <cell r="C19" t="str">
            <v>Zoey Alexander</v>
          </cell>
          <cell r="D19" t="str">
            <v>zalexander@safepassages.org</v>
          </cell>
          <cell r="E19" t="str">
            <v>Josefina Alvarado Mena</v>
          </cell>
          <cell r="F19" t="str">
            <v>jalvarado@safepassages.org</v>
          </cell>
          <cell r="G19">
            <v>1</v>
          </cell>
          <cell r="J19" t="str">
            <v>ES: COMMUNITY UNITED (149)</v>
          </cell>
          <cell r="K19" t="str">
            <v xml:space="preserve">https://www.surveymonkey.com/r/CommunityUnitedES1718 </v>
          </cell>
          <cell r="L19">
            <v>10</v>
          </cell>
          <cell r="M19" t="str">
            <v>https://drive.google.com/open?id=1rY95qgW5UzMGqYzyuGOl7hkoTnd6ORsn,
https://drive.google.com/open?id=1aIBX0IopyCpNhcqRrHf-kD6iVD56aZLT,
https://drive.google.com/open?id=1WUO_xmbTQURnFYiTk3CN0F79u1YSfQH3</v>
          </cell>
          <cell r="N19">
            <v>43168</v>
          </cell>
          <cell r="O19" t="str">
            <v>MAIL SENT [09-Mar-18 6:45 PM]</v>
          </cell>
        </row>
        <row r="20">
          <cell r="A20" t="str">
            <v>Dewey High School</v>
          </cell>
          <cell r="B20" t="str">
            <v>East Bay Asian Youth Center</v>
          </cell>
          <cell r="C20" t="str">
            <v>Nina Francisco</v>
          </cell>
          <cell r="D20" t="str">
            <v>nina@ebayc.org</v>
          </cell>
          <cell r="E20" t="str">
            <v>Gianna Tran</v>
          </cell>
          <cell r="F20" t="str">
            <v>gianna@ebayc.org</v>
          </cell>
          <cell r="G20">
            <v>3</v>
          </cell>
          <cell r="J20" t="str">
            <v>HS: DEWEY (310)</v>
          </cell>
          <cell r="K20" t="str">
            <v xml:space="preserve">https://www.surveymonkey.com/r/DeweyHS1718 </v>
          </cell>
          <cell r="L20">
            <v>72</v>
          </cell>
          <cell r="M20" t="str">
            <v>https://drive.google.com/open?id=1Of4yzzAqH90kPw8k-FpEC6MA0X8LbYF-,
https://drive.google.com/open?id=1uK2CxPtPSM3-vKDSmicp8FnKoEuK2woW,
https://drive.google.com/open?id=1WUO_xmbTQURnFYiTk3CN0F79u1YSfQH15</v>
          </cell>
          <cell r="N20">
            <v>43168</v>
          </cell>
          <cell r="O20" t="str">
            <v>MAIL SENT [09-Mar-18 6:45 PM]</v>
          </cell>
        </row>
        <row r="21">
          <cell r="A21" t="str">
            <v>East Oakland Pride</v>
          </cell>
          <cell r="B21" t="str">
            <v>Girls Inc.</v>
          </cell>
          <cell r="C21" t="str">
            <v>Zakiyyah Stubbs</v>
          </cell>
          <cell r="D21" t="str">
            <v>zstubbs@girlsincalameda.onmicrosoft.com</v>
          </cell>
          <cell r="E21" t="str">
            <v>Mariela Donis</v>
          </cell>
          <cell r="F21" t="str">
            <v>mdonis@girlsinc-alameda.org</v>
          </cell>
          <cell r="G21">
            <v>1</v>
          </cell>
          <cell r="J21" t="str">
            <v>ES: EAST OAKLAND PRIDE (107)</v>
          </cell>
          <cell r="K21" t="str">
            <v xml:space="preserve">https://www.surveymonkey.com/r/EastOaklandPrideES1718 </v>
          </cell>
          <cell r="L21">
            <v>24</v>
          </cell>
          <cell r="M21" t="str">
            <v>https://drive.google.com/open?id=1piCFaK811Vj-SNPQzIy8mq1NGfsCdFIS,
https://drive.google.com/open?id=1aIBX0IopyCpNhcqRrHf-kD6iVD56aZLT,
https://drive.google.com/open?id=1WUO_xmbTQURnFYiTk3CN0F79u1YSfQH3</v>
          </cell>
          <cell r="N21">
            <v>43168</v>
          </cell>
          <cell r="O21" t="str">
            <v>MAIL SENT [09-Mar-18 6:45 PM]</v>
          </cell>
        </row>
        <row r="22">
          <cell r="A22" t="str">
            <v>Edna Brewer</v>
          </cell>
          <cell r="B22" t="str">
            <v>East Bay Asian Youth Center</v>
          </cell>
          <cell r="C22" t="str">
            <v>Jimmy Lee</v>
          </cell>
          <cell r="D22" t="str">
            <v>jimmy@ebayc.org</v>
          </cell>
          <cell r="E22" t="str">
            <v>Brenda Saechao</v>
          </cell>
          <cell r="F22" t="str">
            <v>brenda@ebayc.org</v>
          </cell>
          <cell r="G22">
            <v>2</v>
          </cell>
          <cell r="J22" t="str">
            <v>MS: EDNA BREWER (210)</v>
          </cell>
          <cell r="K22" t="str">
            <v xml:space="preserve">https://www.surveymonkey.com/r/EdnaBrewerMS1718 </v>
          </cell>
          <cell r="L22">
            <v>99</v>
          </cell>
          <cell r="M22" t="str">
            <v>https://drive.google.com/open?id=1pzk-Bd_U3tcVbOOdN1EPQsKYdOVPGX-b,
https://drive.google.com/open?id=1t95_unp-jQG_HxO1zQM40W2MGDiZpFQF,
https://drive.google.com/open?id=1WUO_xmbTQURnFYiTk3CN0F79u1YSfQH6</v>
          </cell>
          <cell r="N22">
            <v>43168</v>
          </cell>
          <cell r="O22" t="str">
            <v>MAIL SENT [09-Mar-18 6:45 PM]</v>
          </cell>
        </row>
        <row r="23">
          <cell r="A23" t="str">
            <v>Elmhurst Community Prep</v>
          </cell>
          <cell r="B23" t="str">
            <v>Bay Area Community Resources</v>
          </cell>
          <cell r="C23" t="str">
            <v>Clark Harney</v>
          </cell>
          <cell r="D23" t="str">
            <v>charney@bacr.org</v>
          </cell>
          <cell r="E23" t="str">
            <v>Darielle Vigay</v>
          </cell>
          <cell r="F23" t="str">
            <v>dvigay@bacr.org</v>
          </cell>
          <cell r="G23">
            <v>2</v>
          </cell>
          <cell r="J23" t="str">
            <v>MS: ELMHURST (221)</v>
          </cell>
          <cell r="K23" t="str">
            <v xml:space="preserve">https://www.surveymonkey.com/r/ElmhurstMS1718 </v>
          </cell>
          <cell r="L23">
            <v>52</v>
          </cell>
          <cell r="M23" t="str">
            <v>https://drive.google.com/open?id=1Ltn9s-xsZwTnAEk63m9-JVX120S6sscp,
https://drive.google.com/open?id=1t95_unp-jQG_HxO1zQM40W2MGDiZpFQF,
https://drive.google.com/open?id=1WUO_xmbTQURnFYiTk3CN0F79u1YSfQH6</v>
          </cell>
          <cell r="N23">
            <v>43168</v>
          </cell>
          <cell r="O23" t="str">
            <v>MAIL SENT [09-Mar-18 6:45 PM]</v>
          </cell>
        </row>
        <row r="24">
          <cell r="A24" t="str">
            <v>Emerson Elementary School</v>
          </cell>
          <cell r="B24" t="str">
            <v>Bay Area Community Resources</v>
          </cell>
          <cell r="C24" t="str">
            <v>Verna Springer</v>
          </cell>
          <cell r="D24" t="str">
            <v>vspringer@bacr.org</v>
          </cell>
          <cell r="E24" t="str">
            <v>Ana Martinez</v>
          </cell>
          <cell r="F24" t="str">
            <v>amartinez@bacr.org</v>
          </cell>
          <cell r="G24">
            <v>1</v>
          </cell>
          <cell r="J24" t="str">
            <v>ES: EMERSON (115)</v>
          </cell>
          <cell r="K24" t="str">
            <v xml:space="preserve">https://www.surveymonkey.com/r/EmersonES1718 </v>
          </cell>
          <cell r="L24">
            <v>12</v>
          </cell>
          <cell r="M24" t="str">
            <v>https://drive.google.com/open?id=1KX-3TGd1eU0oPKZw-5IKeONvvCpNGQSg,
https://drive.google.com/open?id=1aIBX0IopyCpNhcqRrHf-kD6iVD56aZLT,
https://drive.google.com/open?id=1WUO_xmbTQURnFYiTk3CN0F79u1YSfQH3</v>
          </cell>
          <cell r="N24">
            <v>43168</v>
          </cell>
          <cell r="O24" t="str">
            <v>MAIL SENT [09-Mar-18 6:45 PM]</v>
          </cell>
        </row>
        <row r="25">
          <cell r="A25" t="str">
            <v>Encompass Academy</v>
          </cell>
          <cell r="B25" t="str">
            <v xml:space="preserve">Oakland Leaf </v>
          </cell>
          <cell r="C25" t="str">
            <v>Raul Alcantar</v>
          </cell>
          <cell r="D25" t="str">
            <v>raul.alcantar@oaklandleaf.org</v>
          </cell>
          <cell r="E25" t="str">
            <v>Johanna Masis</v>
          </cell>
          <cell r="F25" t="str">
            <v>johanna.masis@oaklandleaf.org</v>
          </cell>
          <cell r="G25">
            <v>1</v>
          </cell>
          <cell r="J25" t="str">
            <v>ES: ENCOMPASS ACADEMY (181)</v>
          </cell>
          <cell r="K25" t="str">
            <v xml:space="preserve">https://www.surveymonkey.com/r/EncompassES1718  </v>
          </cell>
          <cell r="L25">
            <v>27</v>
          </cell>
          <cell r="M25" t="str">
            <v>https://drive.google.com/open?id=1Z6TxRJAR9E67qzokpg9bB1DnpQt6F7U9,
https://drive.google.com/open?id=1aIBX0IopyCpNhcqRrHf-kD6iVD56aZLT,
https://drive.google.com/open?id=1WUO_xmbTQURnFYiTk3CN0F79u1YSfQH3</v>
          </cell>
          <cell r="N25">
            <v>43168</v>
          </cell>
          <cell r="O25" t="str">
            <v>MAIL SENT [09-Mar-18 6:45 PM]</v>
          </cell>
        </row>
        <row r="26">
          <cell r="A26" t="str">
            <v>Esperanza Academy</v>
          </cell>
          <cell r="B26" t="str">
            <v>Bay Area Community Resources</v>
          </cell>
          <cell r="C26" t="str">
            <v>Ivette Vallejo</v>
          </cell>
          <cell r="D26" t="str">
            <v>ivallejo@bacr.org</v>
          </cell>
          <cell r="E26" t="str">
            <v>John Fuentes</v>
          </cell>
          <cell r="F26" t="str">
            <v>john.fuentes@bacr.org</v>
          </cell>
          <cell r="G26">
            <v>1</v>
          </cell>
          <cell r="J26" t="str">
            <v>ES: ESPERANZA ACADEMY (177)</v>
          </cell>
          <cell r="K26" t="str">
            <v xml:space="preserve">https://www.surveymonkey.com/r/EsperanzaES1718 </v>
          </cell>
          <cell r="L26">
            <v>21</v>
          </cell>
          <cell r="M26" t="str">
            <v>https://drive.google.com/open?id=1j-JvfIuDjvy7ut7yXlGy2mZVs710_urP,
https://drive.google.com/open?id=1aIBX0IopyCpNhcqRrHf-kD6iVD56aZLT,
https://drive.google.com/open?id=1WUO_xmbTQURnFYiTk3CN0F79u1YSfQH3</v>
          </cell>
          <cell r="N26">
            <v>43168</v>
          </cell>
          <cell r="O26" t="str">
            <v>MAIL SENT [09-Mar-18 6:45 PM]</v>
          </cell>
        </row>
        <row r="27">
          <cell r="A27" t="str">
            <v>Franklin</v>
          </cell>
          <cell r="B27" t="str">
            <v>East Bay Asian Youth Center</v>
          </cell>
          <cell r="C27" t="str">
            <v>Sophia Wu</v>
          </cell>
          <cell r="D27" t="str">
            <v>sophia@ebayc.org</v>
          </cell>
          <cell r="E27" t="str">
            <v>Jamie Lopez</v>
          </cell>
          <cell r="F27" t="str">
            <v>jamie@ebayc.org</v>
          </cell>
          <cell r="G27">
            <v>1</v>
          </cell>
          <cell r="J27" t="str">
            <v>ES: FRANKLIN (116)</v>
          </cell>
          <cell r="K27" t="str">
            <v xml:space="preserve">https://www.surveymonkey.com/r/FranklinES1718 </v>
          </cell>
          <cell r="L27">
            <v>33</v>
          </cell>
          <cell r="M27" t="str">
            <v>https://drive.google.com/open?id=1zyMD3ZknFli4G60AzTevyeDZwvh0MInl,
https://drive.google.com/open?id=1aIBX0IopyCpNhcqRrHf-kD6iVD56aZLT,
https://drive.google.com/open?id=1WUO_xmbTQURnFYiTk3CN0F79u1YSfQH3</v>
          </cell>
          <cell r="N27">
            <v>43168</v>
          </cell>
          <cell r="O27" t="str">
            <v>MAIL SENT [09-Mar-18 6:45 PM]</v>
          </cell>
        </row>
        <row r="28">
          <cell r="A28" t="str">
            <v>Fred T. Korematsu</v>
          </cell>
          <cell r="B28" t="str">
            <v>Bay Area Community Resources</v>
          </cell>
          <cell r="C28" t="str">
            <v>Miguel Ahumada</v>
          </cell>
          <cell r="D28" t="str">
            <v>mahumada@bacr.org</v>
          </cell>
          <cell r="E28" t="str">
            <v>John Fuentes</v>
          </cell>
          <cell r="F28" t="str">
            <v>john.fuentes@bacr.org</v>
          </cell>
          <cell r="G28">
            <v>1</v>
          </cell>
          <cell r="J28" t="str">
            <v>ES: KOREMATSU (172)</v>
          </cell>
          <cell r="K28" t="str">
            <v xml:space="preserve">https://www.surveymonkey.com/r/KorematsuES1718 </v>
          </cell>
          <cell r="L28">
            <v>22</v>
          </cell>
          <cell r="M28" t="str">
            <v>https://drive.google.com/open?id=19-SQEeaLjbKc5xYcmqoP2RSxKduZ89_y,
https://drive.google.com/open?id=1aIBX0IopyCpNhcqRrHf-kD6iVD56aZLT,
https://drive.google.com/open?id=1WUO_xmbTQURnFYiTk3CN0F79u1YSfQH3</v>
          </cell>
          <cell r="N28">
            <v>43168</v>
          </cell>
          <cell r="O28" t="str">
            <v>MAIL SENT [09-Mar-18 6:45 PM]</v>
          </cell>
        </row>
        <row r="29">
          <cell r="A29" t="str">
            <v>Fremont Federation</v>
          </cell>
          <cell r="B29" t="str">
            <v>Alternatives in Action</v>
          </cell>
          <cell r="C29" t="str">
            <v>Carlos Castro</v>
          </cell>
          <cell r="D29" t="str">
            <v>ccastro@alternativesinaction.org</v>
          </cell>
          <cell r="E29" t="str">
            <v>Ali Medina</v>
          </cell>
          <cell r="F29" t="str">
            <v>amedina@alternativesinaction.org</v>
          </cell>
          <cell r="G29">
            <v>3</v>
          </cell>
          <cell r="J29" t="str">
            <v>HS: FREMONT FEDERATION (302)</v>
          </cell>
          <cell r="K29" t="str">
            <v xml:space="preserve">https://www.surveymonkey.com/r/FremontHS1718 </v>
          </cell>
          <cell r="L29" t="str">
            <v>N/A</v>
          </cell>
          <cell r="M29" t="str">
            <v>https://drive.google.com/open?id=1W87xf3s0lvFcLdA1lx_q0RyxUd5ftiat,
https://drive.google.com/open?id=1uK2CxPtPSM3-vKDSmicp8FnKoEuK2woW,
https://drive.google.com/open?id=1WUO_xmbTQURnFYiTk3CN0F79u1YSfQH15</v>
          </cell>
          <cell r="N29">
            <v>43168</v>
          </cell>
          <cell r="O29" t="str">
            <v>MAIL SENT [09-Mar-18 6:45 PM]</v>
          </cell>
        </row>
        <row r="30">
          <cell r="A30" t="str">
            <v>Frick Middle School</v>
          </cell>
          <cell r="B30" t="str">
            <v>East Bay Asian Youth Center</v>
          </cell>
          <cell r="C30" t="str">
            <v>Nidia Ambriz</v>
          </cell>
          <cell r="D30" t="str">
            <v>nidia@ebayc.org</v>
          </cell>
          <cell r="E30" t="str">
            <v>Brenda Saechao</v>
          </cell>
          <cell r="F30" t="str">
            <v>brenda@ebayc.org</v>
          </cell>
          <cell r="G30">
            <v>2</v>
          </cell>
          <cell r="J30" t="str">
            <v>MS: FRICK (203)</v>
          </cell>
          <cell r="K30" t="str">
            <v xml:space="preserve">https://www.surveymonkey.com/r/FrickMS1718 </v>
          </cell>
          <cell r="L30">
            <v>46</v>
          </cell>
          <cell r="M30" t="str">
            <v>https://drive.google.com/open?id=1CNOXAiJaBNZwgh0svVmSPCTeS6-nER3M,
https://drive.google.com/open?id=1t95_unp-jQG_HxO1zQM40W2MGDiZpFQF,
https://drive.google.com/open?id=1WUO_xmbTQURnFYiTk3CN0F79u1YSfQH6</v>
          </cell>
          <cell r="N30">
            <v>43168</v>
          </cell>
          <cell r="O30" t="str">
            <v>MAIL SENT [09-Mar-18 6:46 PM]</v>
          </cell>
        </row>
        <row r="31">
          <cell r="A31" t="str">
            <v>Fruitvale Elementary School</v>
          </cell>
          <cell r="B31" t="str">
            <v>Bay Area Community Resources</v>
          </cell>
          <cell r="C31" t="str">
            <v>Maria Obledo</v>
          </cell>
          <cell r="D31" t="str">
            <v>mobledo@bacr.org</v>
          </cell>
          <cell r="E31" t="str">
            <v>Darielle Vigay</v>
          </cell>
          <cell r="F31" t="str">
            <v>dvigay@bacr.org</v>
          </cell>
          <cell r="G31">
            <v>1</v>
          </cell>
          <cell r="J31" t="str">
            <v>ES: FRUITVALE (117)</v>
          </cell>
          <cell r="K31" t="str">
            <v xml:space="preserve">https://www.surveymonkey.com/r/FruitvaleES1718 </v>
          </cell>
          <cell r="L31">
            <v>24</v>
          </cell>
          <cell r="M31" t="str">
            <v>https://drive.google.com/open?id=1mWUcqX1OS0D8zW_p-BaXXNMJka2_BNyW,
https://drive.google.com/open?id=1aIBX0IopyCpNhcqRrHf-kD6iVD56aZLT,
https://drive.google.com/open?id=1WUO_xmbTQURnFYiTk3CN0F79u1YSfQH3</v>
          </cell>
          <cell r="N31">
            <v>43168</v>
          </cell>
          <cell r="O31" t="str">
            <v>MAIL SENT [09-Mar-18 6:46 PM]</v>
          </cell>
        </row>
        <row r="32">
          <cell r="A32" t="str">
            <v>Futures Elementary School</v>
          </cell>
          <cell r="B32" t="str">
            <v>Bay Area Community Resources</v>
          </cell>
          <cell r="C32" t="str">
            <v>Vickie Viney</v>
          </cell>
          <cell r="D32" t="str">
            <v>vviney@bacr.org</v>
          </cell>
          <cell r="E32" t="str">
            <v>Ana Martinez</v>
          </cell>
          <cell r="F32" t="str">
            <v>amartinez@bacr.org</v>
          </cell>
          <cell r="G32">
            <v>1</v>
          </cell>
          <cell r="J32" t="str">
            <v>ES: FUTURES (123)</v>
          </cell>
          <cell r="K32" t="str">
            <v xml:space="preserve">https://www.surveymonkey.com/r/FuturesES1718 </v>
          </cell>
          <cell r="L32">
            <v>26</v>
          </cell>
          <cell r="M32" t="str">
            <v>https://drive.google.com/open?id=1RRB75o-krzUqxfNFabMbcaj0WFLYkoyk,
https://drive.google.com/open?id=1aIBX0IopyCpNhcqRrHf-kD6iVD56aZLT,
https://drive.google.com/open?id=1WUO_xmbTQURnFYiTk3CN0F79u1YSfQH3</v>
          </cell>
          <cell r="N32">
            <v>43168</v>
          </cell>
          <cell r="O32" t="str">
            <v>MAIL SENT [09-Mar-18 6:46 PM]</v>
          </cell>
        </row>
        <row r="33">
          <cell r="A33" t="str">
            <v>Garfield Elementary School</v>
          </cell>
          <cell r="B33" t="str">
            <v>East Bay Asian Youth Center</v>
          </cell>
          <cell r="C33" t="str">
            <v>Nikita Williams</v>
          </cell>
          <cell r="D33" t="str">
            <v>nikita@ebayc.org</v>
          </cell>
          <cell r="E33" t="str">
            <v>Jamie Lopez</v>
          </cell>
          <cell r="F33" t="str">
            <v>jamie@ebayc.org</v>
          </cell>
          <cell r="G33">
            <v>1</v>
          </cell>
          <cell r="J33" t="str">
            <v>ES: GARFIELD (118)</v>
          </cell>
          <cell r="K33" t="str">
            <v xml:space="preserve">https://www.surveymonkey.com/r/GarfieldES1718 </v>
          </cell>
          <cell r="L33">
            <v>54</v>
          </cell>
          <cell r="M33" t="str">
            <v>https://drive.google.com/open?id=1G7c58u0FoQ7NDqnWGQZjayZJmcN5hmww,
https://drive.google.com/open?id=1aIBX0IopyCpNhcqRrHf-kD6iVD56aZLT,
https://drive.google.com/open?id=1WUO_xmbTQURnFYiTk3CN0F79u1YSfQH3</v>
          </cell>
          <cell r="N33">
            <v>43168</v>
          </cell>
          <cell r="O33" t="str">
            <v>MAIL SENT [09-Mar-18 6:46 PM]</v>
          </cell>
        </row>
        <row r="34">
          <cell r="A34" t="str">
            <v>Glenview Elementary</v>
          </cell>
          <cell r="B34" t="str">
            <v>Bay Area Community Resources</v>
          </cell>
          <cell r="C34" t="str">
            <v>Sadiqa Williams</v>
          </cell>
          <cell r="D34" t="str">
            <v>swilliams@bacr.org</v>
          </cell>
          <cell r="E34" t="str">
            <v>Samantha McCary</v>
          </cell>
          <cell r="F34" t="str">
            <v>smccary@bacr.org</v>
          </cell>
          <cell r="G34">
            <v>1</v>
          </cell>
          <cell r="J34" t="str">
            <v>ES: GLENVIEW (119)</v>
          </cell>
          <cell r="K34" t="str">
            <v xml:space="preserve">https://www.surveymonkey.com/r/GlenviewES1718 </v>
          </cell>
          <cell r="L34">
            <v>25</v>
          </cell>
          <cell r="M34" t="str">
            <v>https://drive.google.com/open?id=1AHUZZptpqv-09MnqVwgSimczVv47EEGv,
https://drive.google.com/open?id=1aIBX0IopyCpNhcqRrHf-kD6iVD56aZLT,
https://drive.google.com/open?id=1WUO_xmbTQURnFYiTk3CN0F79u1YSfQH3</v>
          </cell>
          <cell r="N34">
            <v>43168</v>
          </cell>
          <cell r="O34" t="str">
            <v>MAIL SENT [09-Mar-18 6:46 PM]</v>
          </cell>
        </row>
        <row r="35">
          <cell r="A35" t="str">
            <v>Global Family</v>
          </cell>
          <cell r="B35" t="str">
            <v>Bay Area Community Resources</v>
          </cell>
          <cell r="C35" t="str">
            <v>Luis Rosas</v>
          </cell>
          <cell r="D35" t="str">
            <v>luis.rosas@bacr.org</v>
          </cell>
          <cell r="E35" t="str">
            <v>Ana Martinez</v>
          </cell>
          <cell r="F35" t="str">
            <v>amartinez@bacr.org</v>
          </cell>
          <cell r="G35">
            <v>1</v>
          </cell>
          <cell r="J35" t="str">
            <v>ES: GLOBAL FAMILY SCHOOL (114)</v>
          </cell>
          <cell r="K35" t="str">
            <v xml:space="preserve">https://www.surveymonkey.com/r/GlobalFamilyES1718 </v>
          </cell>
          <cell r="L35">
            <v>32</v>
          </cell>
          <cell r="M35" t="str">
            <v>https://drive.google.com/open?id=1VnkgbAa1ec9v-UDTcPk9hszTnwB_si4m,
https://drive.google.com/open?id=1aIBX0IopyCpNhcqRrHf-kD6iVD56aZLT,
https://drive.google.com/open?id=1WUO_xmbTQURnFYiTk3CN0F79u1YSfQH3</v>
          </cell>
          <cell r="N35">
            <v>43168</v>
          </cell>
          <cell r="O35" t="str">
            <v>MAIL SENT [09-Mar-18 6:46 PM]</v>
          </cell>
        </row>
        <row r="36">
          <cell r="A36" t="str">
            <v>Grass Valley Elementary</v>
          </cell>
          <cell r="B36" t="str">
            <v>Bay Area Community Resources</v>
          </cell>
          <cell r="C36" t="str">
            <v>Justin Brydie</v>
          </cell>
          <cell r="D36" t="str">
            <v>jbrydie@bacr.org</v>
          </cell>
          <cell r="E36" t="str">
            <v>Samantha McCary</v>
          </cell>
          <cell r="F36" t="str">
            <v>smccary@bacr.org</v>
          </cell>
          <cell r="G36">
            <v>1</v>
          </cell>
          <cell r="J36" t="str">
            <v>ES: GRASS VALLEY (122)</v>
          </cell>
          <cell r="K36" t="str">
            <v xml:space="preserve">https://www.surveymonkey.com/r/GrassValleyES1718 </v>
          </cell>
          <cell r="L36">
            <v>24</v>
          </cell>
          <cell r="M36" t="str">
            <v>https://drive.google.com/open?id=18JFCMV-kInCJSXCnPQpk-q7NXnsGpPhK,
https://drive.google.com/open?id=1aIBX0IopyCpNhcqRrHf-kD6iVD56aZLT,
https://drive.google.com/open?id=1WUO_xmbTQURnFYiTk3CN0F79u1YSfQH3</v>
          </cell>
          <cell r="N36">
            <v>43168</v>
          </cell>
          <cell r="O36" t="str">
            <v>MAIL SENT [09-Mar-18 6:46 PM]</v>
          </cell>
        </row>
        <row r="37">
          <cell r="A37" t="str">
            <v>Greenleaf (K-8 Middle)</v>
          </cell>
          <cell r="B37" t="str">
            <v>Citizen Schools</v>
          </cell>
          <cell r="C37" t="str">
            <v>Marion Araque</v>
          </cell>
          <cell r="D37" t="str">
            <v>marionaraque@citizenschools.org</v>
          </cell>
          <cell r="E37" t="str">
            <v>Lindsay Butler</v>
          </cell>
          <cell r="F37" t="str">
            <v>lindsaybutler@citizenschools.org</v>
          </cell>
          <cell r="G37">
            <v>2</v>
          </cell>
          <cell r="J37" t="str">
            <v>MS: GREENLEAF (112.01)</v>
          </cell>
          <cell r="K37" t="str">
            <v xml:space="preserve">https://www.surveymonkey.com/r/GreenleafMS1718 </v>
          </cell>
          <cell r="L37">
            <v>31</v>
          </cell>
          <cell r="M37" t="str">
            <v>https://drive.google.com/open?id=1EbspqJ-1kETJuTzkHMeRCxMzC8C7FQAt,
https://drive.google.com/open?id=1t95_unp-jQG_HxO1zQM40W2MGDiZpFQF,
https://drive.google.com/open?id=1WUO_xmbTQURnFYiTk3CN0F79u1YSfQH6</v>
          </cell>
          <cell r="N37">
            <v>43168</v>
          </cell>
          <cell r="O37" t="str">
            <v>MAIL SENT [09-Mar-18 6:46 PM]</v>
          </cell>
        </row>
        <row r="38">
          <cell r="A38" t="str">
            <v>Greenleaf Elementary</v>
          </cell>
          <cell r="B38" t="str">
            <v>Bay Area Community Resources</v>
          </cell>
          <cell r="C38" t="str">
            <v>Miladi Almaweri-Borrero</v>
          </cell>
          <cell r="D38" t="str">
            <v>malmaweri-borrero@bacr.org</v>
          </cell>
          <cell r="E38" t="str">
            <v>Darielle Vigay</v>
          </cell>
          <cell r="F38" t="str">
            <v>dvigay@bacr.org</v>
          </cell>
          <cell r="G38">
            <v>1</v>
          </cell>
          <cell r="J38" t="str">
            <v>ES: GREENLEAF (112)</v>
          </cell>
          <cell r="K38" t="str">
            <v xml:space="preserve">https://www.surveymonkey.com/r/GreenleafES1718 </v>
          </cell>
          <cell r="L38">
            <v>25</v>
          </cell>
          <cell r="M38" t="str">
            <v>https://drive.google.com/open?id=1gUHfIRndroTtoO1Zu2POE1VisdzFtILW,
https://drive.google.com/open?id=1aIBX0IopyCpNhcqRrHf-kD6iVD56aZLT,
https://drive.google.com/open?id=1WUO_xmbTQURnFYiTk3CN0F79u1YSfQH3</v>
          </cell>
          <cell r="N38">
            <v>43168</v>
          </cell>
          <cell r="O38" t="str">
            <v>MAIL SENT [09-Mar-18 6:46 PM]</v>
          </cell>
        </row>
        <row r="39">
          <cell r="A39" t="str">
            <v>Hoover Elementary</v>
          </cell>
          <cell r="B39" t="str">
            <v>Bay Area Community Resources</v>
          </cell>
          <cell r="C39" t="str">
            <v>Diana Bolanos</v>
          </cell>
          <cell r="D39" t="str">
            <v>dbolanos@bacr.org</v>
          </cell>
          <cell r="E39" t="str">
            <v>Samantha McCary</v>
          </cell>
          <cell r="F39" t="str">
            <v>smccary@bacr.org</v>
          </cell>
          <cell r="G39">
            <v>1</v>
          </cell>
          <cell r="J39" t="str">
            <v>ES: HOOVER (170)</v>
          </cell>
          <cell r="K39" t="str">
            <v xml:space="preserve">https://www.surveymonkey.com/r/HooverES1718 </v>
          </cell>
          <cell r="L39">
            <v>31</v>
          </cell>
          <cell r="M39" t="str">
            <v>https://drive.google.com/open?id=1RGr4bgwypcDink95NlsCHRrN9y1WmlOd,
https://drive.google.com/open?id=1aIBX0IopyCpNhcqRrHf-kD6iVD56aZLT,
https://drive.google.com/open?id=1WUO_xmbTQURnFYiTk3CN0F79u1YSfQH3</v>
          </cell>
          <cell r="N39">
            <v>43168</v>
          </cell>
          <cell r="O39" t="str">
            <v>MAIL SENT [09-Mar-18 6:46 PM]</v>
          </cell>
        </row>
        <row r="40">
          <cell r="A40" t="str">
            <v>Horace Mann</v>
          </cell>
          <cell r="B40" t="str">
            <v>Girls Inc.</v>
          </cell>
          <cell r="C40" t="str">
            <v>Jahsaudi Perkins</v>
          </cell>
          <cell r="D40" t="str">
            <v>jperkins@girlsinc-alameda.org</v>
          </cell>
          <cell r="E40" t="str">
            <v>Mariela Donis</v>
          </cell>
          <cell r="F40" t="str">
            <v>mdonis@girlsinc-alameda.org</v>
          </cell>
          <cell r="G40">
            <v>1</v>
          </cell>
          <cell r="J40" t="str">
            <v>ES: HORACE MANN (136)</v>
          </cell>
          <cell r="K40" t="str">
            <v xml:space="preserve">https://www.surveymonkey.com/r/HoraceMannES1718 </v>
          </cell>
          <cell r="L40">
            <v>25</v>
          </cell>
          <cell r="M40" t="str">
            <v>https://drive.google.com/open?id=1aF5bbZfZBOKzSc8N15v2GspIS1Dj41D9,
https://drive.google.com/open?id=1aIBX0IopyCpNhcqRrHf-kD6iVD56aZLT,
https://drive.google.com/open?id=1WUO_xmbTQURnFYiTk3CN0F79u1YSfQH3</v>
          </cell>
          <cell r="N40">
            <v>43168</v>
          </cell>
          <cell r="O40" t="str">
            <v>MAIL SENT [09-Mar-18 6:46 PM]</v>
          </cell>
        </row>
        <row r="41">
          <cell r="A41" t="str">
            <v>Howard Elementary</v>
          </cell>
          <cell r="B41" t="str">
            <v>Bay Area Community Resources</v>
          </cell>
          <cell r="C41" t="str">
            <v>Terry Griffin</v>
          </cell>
          <cell r="D41" t="str">
            <v>tgriffin@bacr.org</v>
          </cell>
          <cell r="E41" t="str">
            <v>Darielle Vigay</v>
          </cell>
          <cell r="F41" t="str">
            <v>dvigay@bacr.org</v>
          </cell>
          <cell r="G41">
            <v>1</v>
          </cell>
          <cell r="J41" t="str">
            <v>ES: HOWARD (166)</v>
          </cell>
          <cell r="K41" t="str">
            <v xml:space="preserve">https://www.surveymonkey.com/r/HowardES1718 </v>
          </cell>
          <cell r="L41">
            <v>22</v>
          </cell>
          <cell r="M41" t="str">
            <v>https://drive.google.com/open?id=1jP-gu-_wv-G0Q_uKfwxl7Wpiuv2wZA9k,
https://drive.google.com/open?id=1aIBX0IopyCpNhcqRrHf-kD6iVD56aZLT,
https://drive.google.com/open?id=1WUO_xmbTQURnFYiTk3CN0F79u1YSfQH3</v>
          </cell>
          <cell r="N41">
            <v>43168</v>
          </cell>
          <cell r="O41" t="str">
            <v>MAIL SENT [09-Mar-18 6:46 PM]</v>
          </cell>
        </row>
        <row r="42">
          <cell r="A42" t="str">
            <v>International Community School</v>
          </cell>
          <cell r="B42" t="str">
            <v xml:space="preserve">Oakland Leaf </v>
          </cell>
          <cell r="C42" t="str">
            <v>Isabel Gonzalez</v>
          </cell>
          <cell r="D42" t="str">
            <v>isabel.gonzalez@oaklandleaf.org</v>
          </cell>
          <cell r="E42" t="str">
            <v>Johanna Masis</v>
          </cell>
          <cell r="F42" t="str">
            <v>johanna.masis@oaklandleaf.org</v>
          </cell>
          <cell r="G42">
            <v>1</v>
          </cell>
          <cell r="J42" t="str">
            <v>ES: INTERNATIONAL COMMUNITY SCHOOL (186)</v>
          </cell>
          <cell r="K42" t="str">
            <v xml:space="preserve">https://www.surveymonkey.com/r/InternationlES1718 </v>
          </cell>
          <cell r="L42">
            <v>22</v>
          </cell>
          <cell r="M42" t="str">
            <v>https://drive.google.com/open?id=1rSYFIctTAfASAbUM0h8Oq2_3mSzhloLq,
https://drive.google.com/open?id=1aIBX0IopyCpNhcqRrHf-kD6iVD56aZLT,
https://drive.google.com/open?id=1WUO_xmbTQURnFYiTk3CN0F79u1YSfQH3</v>
          </cell>
          <cell r="N42">
            <v>43168</v>
          </cell>
          <cell r="O42" t="str">
            <v>MAIL SENT [09-Mar-18 6:46 PM]</v>
          </cell>
        </row>
        <row r="43">
          <cell r="A43" t="str">
            <v>La Escuelita (K-5)</v>
          </cell>
          <cell r="B43" t="str">
            <v>East Bay Asian Youth Center</v>
          </cell>
          <cell r="C43" t="str">
            <v>Marisela DeAnda</v>
          </cell>
          <cell r="D43" t="str">
            <v>annamarisela@ebayc.org</v>
          </cell>
          <cell r="E43" t="str">
            <v>Jamie Lopez</v>
          </cell>
          <cell r="F43" t="str">
            <v>jamie@ebayc.org</v>
          </cell>
          <cell r="G43">
            <v>1</v>
          </cell>
          <cell r="H43">
            <v>1</v>
          </cell>
          <cell r="J43" t="str">
            <v>ES: LA ESCUELITA (121)</v>
          </cell>
          <cell r="K43" t="str">
            <v xml:space="preserve">https://www.surveymonkey.com/r/LaEscuelitaES1718 </v>
          </cell>
          <cell r="L43">
            <v>21</v>
          </cell>
          <cell r="M43" t="str">
            <v>https://drive.google.com/open?id=1iZ8KPQPB2ySaI-VFOBIJzIutUXePpbqB,
https://drive.google.com/open?id=1aIBX0IopyCpNhcqRrHf-kD6iVD56aZLT,
https://drive.google.com/open?id=1WUO_xmbTQURnFYiTk3CN0F79u1YSfQH3</v>
          </cell>
          <cell r="N43">
            <v>43168</v>
          </cell>
          <cell r="O43" t="str">
            <v>MAIL SENT [09-Mar-18 6:47 PM]</v>
          </cell>
        </row>
        <row r="44">
          <cell r="A44" t="str">
            <v>La Escuelita (6-8)</v>
          </cell>
          <cell r="B44" t="str">
            <v>East Bay Asian Youth Center</v>
          </cell>
          <cell r="C44" t="str">
            <v>Marisela DeAnda</v>
          </cell>
          <cell r="D44" t="str">
            <v>annamarisela@ebayc.org</v>
          </cell>
          <cell r="E44" t="str">
            <v>Jamie Lopez</v>
          </cell>
          <cell r="F44" t="str">
            <v>jamie@ebayc.org</v>
          </cell>
          <cell r="G44">
            <v>2</v>
          </cell>
          <cell r="H44">
            <v>1</v>
          </cell>
          <cell r="J44" t="str">
            <v>MS: LA ESCUELITA (121.01)</v>
          </cell>
          <cell r="K44" t="str">
            <v xml:space="preserve">https://www.surveymonkey.com/r/LaEscuelitaMS1718 </v>
          </cell>
          <cell r="L44">
            <v>21</v>
          </cell>
          <cell r="M44" t="str">
            <v>https://drive.google.com/open?id=1AzjJaY2aPVpTxYNqUpBdVaxyFjQi75I-,
https://drive.google.com/open?id=1t95_unp-jQG_HxO1zQM40W2MGDiZpFQF,
https://drive.google.com/open?id=1WUO_xmbTQURnFYiTk3CN0F79u1YSfQH6</v>
          </cell>
          <cell r="N44">
            <v>43168</v>
          </cell>
          <cell r="O44" t="str">
            <v>MAIL SENT [09-Mar-18 6:47 PM]</v>
          </cell>
        </row>
        <row r="45">
          <cell r="A45" t="str">
            <v>Lafayette Elementary School</v>
          </cell>
          <cell r="B45" t="str">
            <v>Bay Area Community Resources</v>
          </cell>
          <cell r="C45" t="str">
            <v>Lateshya Johnson</v>
          </cell>
          <cell r="D45" t="str">
            <v>ljohnson@bacr.org</v>
          </cell>
          <cell r="E45" t="str">
            <v>Samantha McCary</v>
          </cell>
          <cell r="F45" t="str">
            <v>smccary@bacr.org</v>
          </cell>
          <cell r="G45">
            <v>1</v>
          </cell>
          <cell r="J45" t="str">
            <v>ES: LAFAYETTE (129)</v>
          </cell>
          <cell r="K45" t="str">
            <v xml:space="preserve">https://www.surveymonkey.com/r/LafayetteES1718 </v>
          </cell>
          <cell r="L45">
            <v>27</v>
          </cell>
          <cell r="M45" t="str">
            <v>https://drive.google.com/open?id=1ZwQ5T1sTfgGTMFyKT6XYbcYN5OR9vB29,
https://drive.google.com/open?id=1aIBX0IopyCpNhcqRrHf-kD6iVD56aZLT,
https://drive.google.com/open?id=1WUO_xmbTQURnFYiTk3CN0F79u1YSfQH3</v>
          </cell>
          <cell r="N45">
            <v>43168</v>
          </cell>
          <cell r="O45" t="str">
            <v>MAIL SENT [09-Mar-18 6:47 PM]</v>
          </cell>
        </row>
        <row r="46">
          <cell r="A46" t="str">
            <v>Laurel Elementary School</v>
          </cell>
          <cell r="B46" t="str">
            <v>Safe Passages</v>
          </cell>
          <cell r="C46" t="str">
            <v>Jeremiah Carreon</v>
          </cell>
          <cell r="D46" t="str">
            <v>jcarreon@safepassages.org</v>
          </cell>
          <cell r="E46" t="str">
            <v>Josefina Alvarado Mena</v>
          </cell>
          <cell r="F46" t="str">
            <v>jalvarado@safepassages.org</v>
          </cell>
          <cell r="G46">
            <v>1</v>
          </cell>
          <cell r="J46" t="str">
            <v>ES: LAUREL (131)</v>
          </cell>
          <cell r="K46" t="str">
            <v xml:space="preserve">https://www.surveymonkey.com/r/LaurelES1718 </v>
          </cell>
          <cell r="L46">
            <v>29</v>
          </cell>
          <cell r="M46" t="str">
            <v>https://drive.google.com/open?id=1X4sUycb9WqRoN17AygH5947jbo2Uqkpr,
https://drive.google.com/open?id=1aIBX0IopyCpNhcqRrHf-kD6iVD56aZLT,
https://drive.google.com/open?id=1WUO_xmbTQURnFYiTk3CN0F79u1YSfQH3</v>
          </cell>
          <cell r="N46">
            <v>43168</v>
          </cell>
          <cell r="O46" t="str">
            <v>MAIL SENT [09-Mar-18 6:47 PM]</v>
          </cell>
        </row>
        <row r="47">
          <cell r="A47" t="str">
            <v>Learning Without Limits</v>
          </cell>
          <cell r="B47" t="str">
            <v xml:space="preserve">Oakland Leaf </v>
          </cell>
          <cell r="C47" t="str">
            <v>Erika Cardona</v>
          </cell>
          <cell r="D47" t="str">
            <v>ecardona@oaklandleaf.org</v>
          </cell>
          <cell r="E47" t="str">
            <v>Johanna Masis</v>
          </cell>
          <cell r="F47" t="str">
            <v>johanna.masis@oaklandleaf.org</v>
          </cell>
          <cell r="G47">
            <v>1</v>
          </cell>
          <cell r="J47" t="str">
            <v>ES: LEARNING WITHOUT LIMITS (250)</v>
          </cell>
          <cell r="K47" t="str">
            <v xml:space="preserve">https://www.surveymonkey.com/r/LearningES1718 </v>
          </cell>
          <cell r="L47">
            <v>29</v>
          </cell>
          <cell r="M47" t="str">
            <v>https://drive.google.com/open?id=11xriOiV7IsklYzaOv3wjnP7WlTJQqNBf,
https://drive.google.com/open?id=1aIBX0IopyCpNhcqRrHf-kD6iVD56aZLT,
https://drive.google.com/open?id=1WUO_xmbTQURnFYiTk3CN0F79u1YSfQH3</v>
          </cell>
          <cell r="N47">
            <v>43168</v>
          </cell>
          <cell r="O47" t="str">
            <v>MAIL SENT [09-Mar-18 6:47 PM]</v>
          </cell>
        </row>
        <row r="48">
          <cell r="A48" t="str">
            <v>Life Academy (High School)</v>
          </cell>
          <cell r="B48" t="str">
            <v>Alternatives in Action</v>
          </cell>
          <cell r="C48" t="str">
            <v>Sabaa Shoraka</v>
          </cell>
          <cell r="D48" t="str">
            <v>sshoraka@alternativesinaction.org</v>
          </cell>
          <cell r="E48" t="str">
            <v>Ali Medina</v>
          </cell>
          <cell r="F48" t="str">
            <v>amedina@alternativesinaction.org</v>
          </cell>
          <cell r="G48">
            <v>3</v>
          </cell>
          <cell r="J48" t="str">
            <v>HS: LIFE ACADEMY (335.01)</v>
          </cell>
          <cell r="K48" t="str">
            <v xml:space="preserve">https://www.surveymonkey.com/r/LifeHS1718 </v>
          </cell>
          <cell r="L48" t="str">
            <v>N/A</v>
          </cell>
          <cell r="M48" t="str">
            <v>https://drive.google.com/open?id=1XybT3EzfG5lS19XMggX0IJ9jGaDdPU8P,
https://drive.google.com/open?id=1uK2CxPtPSM3-vKDSmicp8FnKoEuK2woW,
https://drive.google.com/open?id=1WUO_xmbTQURnFYiTk3CN0F79u1YSfQH15</v>
          </cell>
          <cell r="N48">
            <v>43168</v>
          </cell>
          <cell r="O48" t="str">
            <v>MAIL SENT [09-Mar-18 6:47 PM]</v>
          </cell>
        </row>
        <row r="49">
          <cell r="A49" t="str">
            <v>Life Academy (Middle School)</v>
          </cell>
          <cell r="B49" t="str">
            <v>Alternatives in Action</v>
          </cell>
          <cell r="C49" t="str">
            <v>Christina Martinez</v>
          </cell>
          <cell r="D49" t="str">
            <v>chmartinez@alternativesinaction.org</v>
          </cell>
          <cell r="E49" t="str">
            <v>Ali Medina</v>
          </cell>
          <cell r="F49" t="str">
            <v>amedina@alternativesinaction.org</v>
          </cell>
          <cell r="G49">
            <v>2</v>
          </cell>
          <cell r="J49" t="str">
            <v>MS: LIFE ACADEMY (335)</v>
          </cell>
          <cell r="K49" t="str">
            <v xml:space="preserve">https://www.surveymonkey.com/r/LifeMS1718 </v>
          </cell>
          <cell r="L49" t="str">
            <v>N/A</v>
          </cell>
          <cell r="M49" t="str">
            <v>https://drive.google.com/open?id=19glAVAWlWve_Ct0Gkyh68otcUKERITn3,
https://drive.google.com/open?id=1t95_unp-jQG_HxO1zQM40W2MGDiZpFQF,
https://drive.google.com/open?id=1WUO_xmbTQURnFYiTk3CN0F79u1YSfQH6</v>
          </cell>
          <cell r="N49">
            <v>43168</v>
          </cell>
          <cell r="O49" t="str">
            <v>MAIL SENT [09-Mar-18 6:47 PM]</v>
          </cell>
        </row>
        <row r="50">
          <cell r="A50" t="str">
            <v>Lighthouse Community Charter (K-5)</v>
          </cell>
          <cell r="B50" t="str">
            <v>Lighthouse Community Charter School</v>
          </cell>
          <cell r="C50" t="str">
            <v>Tshilumba Kabongo</v>
          </cell>
          <cell r="D50" t="str">
            <v>tshilumba.kabongo@lighthousecharter.org</v>
          </cell>
          <cell r="G50">
            <v>1</v>
          </cell>
          <cell r="H50">
            <v>1</v>
          </cell>
          <cell r="J50" t="str">
            <v>ES: LIGHTHOUSE COMMUNITY CHARTER (252)</v>
          </cell>
          <cell r="K50" t="str">
            <v xml:space="preserve">https://www.surveymonkey.com/r/LighthouseES1718 </v>
          </cell>
          <cell r="L50">
            <v>29</v>
          </cell>
          <cell r="M50" t="str">
            <v>https://drive.google.com/open?id=1EywM3KJDkpzeIz9lEnTc9JYmPYxzeaC9,
https://drive.google.com/open?id=1aIBX0IopyCpNhcqRrHf-kD6iVD56aZLT,
https://drive.google.com/open?id=1WUO_xmbTQURnFYiTk3CN0F79u1YSfQH3</v>
          </cell>
          <cell r="N50">
            <v>43168</v>
          </cell>
          <cell r="O50" t="str">
            <v>MAIL SENT [09-Mar-18 6:47 PM]</v>
          </cell>
        </row>
        <row r="51">
          <cell r="A51" t="str">
            <v>Lighthouse Community Charter (6-8)</v>
          </cell>
          <cell r="B51" t="str">
            <v>Lighthouse Community Charter School</v>
          </cell>
          <cell r="C51" t="str">
            <v>Tshilumba Kabongo</v>
          </cell>
          <cell r="D51" t="str">
            <v>tshilumba.kabongo@lighthousecharter.org</v>
          </cell>
          <cell r="G51">
            <v>2</v>
          </cell>
          <cell r="H51">
            <v>1</v>
          </cell>
          <cell r="J51" t="str">
            <v>MS: LIGHTHOUSE COMMUNITY CHARTER (252.01)</v>
          </cell>
          <cell r="K51" t="str">
            <v xml:space="preserve">https://www.surveymonkey.com/r/LighthouseMS1718 </v>
          </cell>
          <cell r="L51">
            <v>29</v>
          </cell>
          <cell r="M51" t="str">
            <v>https://drive.google.com/open?id=19OZuGwwHWdXt_fApknmppc02xJmW19zQ,
https://drive.google.com/open?id=1t95_unp-jQG_HxO1zQM40W2MGDiZpFQF,
https://drive.google.com/open?id=1WUO_xmbTQURnFYiTk3CN0F79u1YSfQH6</v>
          </cell>
          <cell r="N51">
            <v>43168</v>
          </cell>
          <cell r="O51" t="str">
            <v>MAIL SENT [09-Mar-18 6:47 PM]</v>
          </cell>
        </row>
        <row r="52">
          <cell r="A52" t="str">
            <v>Lincoln Elementary School</v>
          </cell>
          <cell r="B52" t="str">
            <v>East Bay Asian Youth Center</v>
          </cell>
          <cell r="C52" t="str">
            <v>Lily Choung</v>
          </cell>
          <cell r="D52" t="str">
            <v>lily@ebayc.org</v>
          </cell>
          <cell r="E52" t="str">
            <v>Jamie Lopez</v>
          </cell>
          <cell r="F52" t="str">
            <v>jamie@ebayc.org</v>
          </cell>
          <cell r="G52">
            <v>1</v>
          </cell>
          <cell r="J52" t="str">
            <v>ES: LINCOLN (133)</v>
          </cell>
          <cell r="K52" t="str">
            <v xml:space="preserve">https://www.surveymonkey.com/r/LincolnES1718 </v>
          </cell>
          <cell r="L52">
            <v>47</v>
          </cell>
          <cell r="M52" t="str">
            <v>https://drive.google.com/open?id=1p_PXSsaXkYh9ugA7ijcYyn1rMywP_EPC,
https://drive.google.com/open?id=1aIBX0IopyCpNhcqRrHf-kD6iVD56aZLT,
https://drive.google.com/open?id=1WUO_xmbTQURnFYiTk3CN0F79u1YSfQH3</v>
          </cell>
          <cell r="N52">
            <v>43168</v>
          </cell>
          <cell r="O52" t="str">
            <v>MAIL SENT [10-Mar-18 10:44 AM]</v>
          </cell>
        </row>
        <row r="53">
          <cell r="A53" t="str">
            <v>M.L. King, Jr.</v>
          </cell>
          <cell r="B53" t="str">
            <v>Bay Area Community Resources</v>
          </cell>
          <cell r="C53" t="str">
            <v>Lateshya Johnson</v>
          </cell>
          <cell r="D53" t="str">
            <v>ljohnson@bacr.org</v>
          </cell>
          <cell r="E53" t="str">
            <v>Samantha McCary</v>
          </cell>
          <cell r="F53" t="str">
            <v>smccary@bacr.org</v>
          </cell>
          <cell r="G53">
            <v>1</v>
          </cell>
          <cell r="J53" t="str">
            <v>ES: M.L. KING, JR. (182)</v>
          </cell>
          <cell r="K53" t="str">
            <v xml:space="preserve">https://www.surveymonkey.com/r/MartinES1718 </v>
          </cell>
          <cell r="L53">
            <v>47</v>
          </cell>
          <cell r="M53" t="str">
            <v>https://drive.google.com/open?id=1aKM2130lD3bBIFqQ1f_KXFwFKzBO0Tfj,
https://drive.google.com/open?id=1aIBX0IopyCpNhcqRrHf-kD6iVD56aZLT,
https://drive.google.com/open?id=1WUO_xmbTQURnFYiTk3CN0F79u1YSfQH3</v>
          </cell>
          <cell r="N53">
            <v>43168</v>
          </cell>
          <cell r="O53" t="str">
            <v>MAIL SENT [10-Mar-18 10:44 AM]</v>
          </cell>
        </row>
        <row r="54">
          <cell r="A54" t="str">
            <v>Madison Park Lower</v>
          </cell>
          <cell r="B54" t="str">
            <v>Higher Ground</v>
          </cell>
          <cell r="C54" t="str">
            <v>Robert Walker</v>
          </cell>
          <cell r="D54" t="str">
            <v>R.Walker2525@gmail.com</v>
          </cell>
          <cell r="E54" t="str">
            <v>Raymond Marinelli</v>
          </cell>
          <cell r="F54" t="str">
            <v>raymond.marinelli@yahoo.com</v>
          </cell>
          <cell r="G54">
            <v>1</v>
          </cell>
          <cell r="J54" t="str">
            <v>ES: MADISON PARK LOWER (154)</v>
          </cell>
          <cell r="K54" t="str">
            <v xml:space="preserve">https://www.surveymonkey.com/r/MadisonParkLowerES1718 </v>
          </cell>
          <cell r="L54">
            <v>24</v>
          </cell>
          <cell r="M54" t="str">
            <v>https://drive.google.com/open?id=1h5ZkT1YiMDKJo8smaLrolTDKjyQAmn5d,
https://drive.google.com/open?id=1aIBX0IopyCpNhcqRrHf-kD6iVD56aZLT,
https://drive.google.com/open?id=1WUO_xmbTQURnFYiTk3CN0F79u1YSfQH3</v>
          </cell>
          <cell r="N54">
            <v>43168</v>
          </cell>
          <cell r="O54" t="str">
            <v>MAIL SENT [10-Mar-18 10:44 AM]</v>
          </cell>
        </row>
        <row r="55">
          <cell r="A55" t="str">
            <v>Madison Park Upper (6-12)</v>
          </cell>
          <cell r="B55" t="str">
            <v>Bay Area Community Resources</v>
          </cell>
          <cell r="C55" t="str">
            <v>Meisha Marshall</v>
          </cell>
          <cell r="D55" t="str">
            <v>mmarshall@bacr.org</v>
          </cell>
          <cell r="E55" t="str">
            <v>Ana Martinez</v>
          </cell>
          <cell r="F55" t="str">
            <v>amartinez@bacr.org</v>
          </cell>
          <cell r="G55">
            <v>2</v>
          </cell>
          <cell r="J55" t="str">
            <v>MS: MADISON PARK UPPER (215)</v>
          </cell>
          <cell r="K55" t="str">
            <v xml:space="preserve">https://www.surveymonkey.com/r/MadisonParkUpperMS1718 </v>
          </cell>
          <cell r="L55">
            <v>52</v>
          </cell>
          <cell r="M55" t="str">
            <v>https://drive.google.com/open?id=1TBxf-paX8S89dO7V4-I7l9rnIS9VF2Kb,
https://drive.google.com/open?id=1t95_unp-jQG_HxO1zQM40W2MGDiZpFQF,
https://drive.google.com/open?id=1WUO_xmbTQURnFYiTk3CN0F79u1YSfQH3</v>
          </cell>
          <cell r="N55">
            <v>43168</v>
          </cell>
          <cell r="O55" t="str">
            <v>MAIL SENT [10-Mar-18 10:44 AM]</v>
          </cell>
        </row>
        <row r="56">
          <cell r="A56" t="str">
            <v>Manzanita Community School</v>
          </cell>
          <cell r="B56" t="str">
            <v>East Bay Asian Youth Center</v>
          </cell>
          <cell r="C56" t="str">
            <v>Juan Campos</v>
          </cell>
          <cell r="D56" t="str">
            <v>juan@ebayc.org</v>
          </cell>
          <cell r="E56" t="str">
            <v>Jamie Lopez</v>
          </cell>
          <cell r="F56" t="str">
            <v>jamie@ebayc.org</v>
          </cell>
          <cell r="G56">
            <v>1</v>
          </cell>
          <cell r="J56" t="str">
            <v>ES: MANZANITA COMMUNITY (179)</v>
          </cell>
          <cell r="K56" t="str">
            <v xml:space="preserve">https://www.surveymonkey.com/r/ManzanitaES1718 </v>
          </cell>
          <cell r="L56">
            <v>26</v>
          </cell>
          <cell r="M56" t="str">
            <v>https://drive.google.com/open?id=1xi7Dq7DtpWPvzNur1fMKxCfRBbrtKOZx,
https://drive.google.com/open?id=1aIBX0IopyCpNhcqRrHf-kD6iVD56aZLT,
https://drive.google.com/open?id=1WUO_xmbTQURnFYiTk3CN0F79u1YSfQH3</v>
          </cell>
          <cell r="N56">
            <v>43168</v>
          </cell>
          <cell r="O56" t="str">
            <v>MAIL SENT [10-Mar-18 10:44 AM]</v>
          </cell>
        </row>
        <row r="57">
          <cell r="A57" t="str">
            <v>Manzanita SEED</v>
          </cell>
          <cell r="B57" t="str">
            <v>East Bay Asian Youth Center</v>
          </cell>
          <cell r="C57" t="str">
            <v>Marcel Nelson</v>
          </cell>
          <cell r="D57" t="str">
            <v>marcel@ebayc.org</v>
          </cell>
          <cell r="E57" t="str">
            <v>Jamie Lopez</v>
          </cell>
          <cell r="F57" t="str">
            <v>jamie@ebayc.org</v>
          </cell>
          <cell r="G57">
            <v>1</v>
          </cell>
          <cell r="J57" t="str">
            <v>ES: MANZANITA SEED (175)</v>
          </cell>
          <cell r="K57" t="str">
            <v xml:space="preserve">https://www.surveymonkey.com/r/ManzanitaSeedES1718 </v>
          </cell>
          <cell r="L57">
            <v>35</v>
          </cell>
          <cell r="M57" t="str">
            <v>https://drive.google.com/open?id=1lomlokEzyuBiCtUHH35UBq7YVA-zAfah,
https://drive.google.com/open?id=1aIBX0IopyCpNhcqRrHf-kD6iVD56aZLT,
https://drive.google.com/open?id=1WUO_xmbTQURnFYiTk3CN0F79u1YSfQH3</v>
          </cell>
          <cell r="N57">
            <v>43168</v>
          </cell>
          <cell r="O57" t="str">
            <v>MAIL SENT [10-Mar-18 10:44 AM]</v>
          </cell>
        </row>
        <row r="58">
          <cell r="A58" t="str">
            <v>Markham Elementary</v>
          </cell>
          <cell r="B58" t="str">
            <v>Bay Area Community Resources</v>
          </cell>
          <cell r="C58" t="str">
            <v>Shynell Cooper</v>
          </cell>
          <cell r="D58" t="str">
            <v>scooper@bacr.org</v>
          </cell>
          <cell r="E58" t="str">
            <v>Ana Martinez</v>
          </cell>
          <cell r="F58" t="str">
            <v>amartinez@bacr.org</v>
          </cell>
          <cell r="G58">
            <v>1</v>
          </cell>
          <cell r="J58" t="str">
            <v>ES: MARKHAM (138)</v>
          </cell>
          <cell r="K58" t="str">
            <v xml:space="preserve">https://www.surveymonkey.com/r/MarkhamES1718 </v>
          </cell>
          <cell r="L58">
            <v>25</v>
          </cell>
          <cell r="M58" t="str">
            <v>https://drive.google.com/open?id=1eXQFQ2X6jKd8xNSscp1VfAHjIUsaq6y0,
https://drive.google.com/open?id=1aIBX0IopyCpNhcqRrHf-kD6iVD56aZLT,
https://drive.google.com/open?id=1WUO_xmbTQURnFYiTk3CN0F79u1YSfQH3</v>
          </cell>
          <cell r="N58">
            <v>43168</v>
          </cell>
          <cell r="O58" t="str">
            <v>MAIL SENT [10-Mar-18 10:44 AM]</v>
          </cell>
        </row>
        <row r="59">
          <cell r="A59" t="str">
            <v>McClymonds High School</v>
          </cell>
          <cell r="B59" t="str">
            <v>Alternatives in Action</v>
          </cell>
          <cell r="C59" t="str">
            <v>Kharyshi Wiginton</v>
          </cell>
          <cell r="D59" t="str">
            <v>kwiginton@alternativesinaction.org</v>
          </cell>
          <cell r="E59" t="str">
            <v>Ali Medina</v>
          </cell>
          <cell r="F59" t="str">
            <v>amedina@alternativesinaction.org</v>
          </cell>
          <cell r="G59">
            <v>3</v>
          </cell>
          <cell r="J59" t="str">
            <v>HS: MCCLYMONDS (303)</v>
          </cell>
          <cell r="K59" t="str">
            <v xml:space="preserve">https://www.surveymonkey.com/r/McClymondsHS1718 </v>
          </cell>
          <cell r="L59" t="str">
            <v>N/A</v>
          </cell>
          <cell r="M59" t="str">
            <v>https://drive.google.com/open?id=1eutwju0kjsKeVdf5Apuabwu6DeZ0vahD,
https://drive.google.com/open?id=1uK2CxPtPSM3-vKDSmicp8FnKoEuK2woW,
https://drive.google.com/open?id=1WUO_xmbTQURnFYiTk3CN0F79u1YSfQH3</v>
          </cell>
          <cell r="N59">
            <v>43168</v>
          </cell>
          <cell r="O59" t="str">
            <v>MAIL SENT [10-Mar-18 10:44 AM]</v>
          </cell>
        </row>
        <row r="60">
          <cell r="A60" t="str">
            <v>Melrose Leadership (K-5)</v>
          </cell>
          <cell r="B60" t="str">
            <v>Love. Learn. Success</v>
          </cell>
          <cell r="C60" t="str">
            <v>Armando Garcia</v>
          </cell>
          <cell r="D60" t="str">
            <v>armando@lovelearnsuccess.org, melroseafterschool.lls@gmail.com</v>
          </cell>
          <cell r="E60" t="str">
            <v>David Becerra</v>
          </cell>
          <cell r="F60" t="str">
            <v>david@lovelearnsuccess.org</v>
          </cell>
          <cell r="G60">
            <v>1</v>
          </cell>
          <cell r="H60">
            <v>1</v>
          </cell>
          <cell r="J60" t="str">
            <v>ES: MELROSE LEADERSHIP (235)</v>
          </cell>
          <cell r="K60" t="str">
            <v xml:space="preserve">https://www.surveymonkey.com/r/MelroseLeadershipES1718 </v>
          </cell>
          <cell r="L60">
            <v>17</v>
          </cell>
          <cell r="M60" t="str">
            <v>https://drive.google.com/open?id=102TtbvA-irz-jXX0DFEkJy6dL0GbSQKK,
https://drive.google.com/open?id=1aIBX0IopyCpNhcqRrHf-kD6iVD56aZLT,
https://drive.google.com/open?id=1WUO_xmbTQURnFYiTk3CN0F79u1YSfQH3</v>
          </cell>
          <cell r="N60">
            <v>43168</v>
          </cell>
          <cell r="O60" t="str">
            <v>MAIL SENT [10-Mar-18 10:45 AM]</v>
          </cell>
        </row>
        <row r="61">
          <cell r="A61" t="str">
            <v>Melrose Leadership (6-8)</v>
          </cell>
          <cell r="B61" t="str">
            <v>Love. Learn. Success</v>
          </cell>
          <cell r="C61" t="str">
            <v>Armando Garcia</v>
          </cell>
          <cell r="D61" t="str">
            <v>armando@lovelearnsuccess.org, melroseafterschool.lls@gmail.com</v>
          </cell>
          <cell r="E61" t="str">
            <v>David Becerra</v>
          </cell>
          <cell r="F61" t="str">
            <v>david@lovelearnsuccess.org</v>
          </cell>
          <cell r="G61">
            <v>2</v>
          </cell>
          <cell r="H61">
            <v>1</v>
          </cell>
          <cell r="J61" t="str">
            <v>MS: MELROSE LEADERSHIP (235.01)</v>
          </cell>
          <cell r="K61" t="str">
            <v xml:space="preserve">https://www.surveymonkey.com/r/MelroseLeadershipMS1718 </v>
          </cell>
          <cell r="L61">
            <v>17</v>
          </cell>
          <cell r="M61" t="str">
            <v>https://drive.google.com/open?id=1BONO1uTa-59Aoj6sNgGDv9cDSBiv-bK-,
https://drive.google.com/open?id=1t95_unp-jQG_HxO1zQM40W2MGDiZpFQF,
https://drive.google.com/open?id=1WUO_xmbTQURnFYiTk3CN0F79u1YSfQH3</v>
          </cell>
          <cell r="N61">
            <v>43168</v>
          </cell>
          <cell r="O61" t="str">
            <v>MAIL SENT [10-Mar-18 10:45 AM]</v>
          </cell>
        </row>
        <row r="62">
          <cell r="A62" t="str">
            <v>Met West High School</v>
          </cell>
          <cell r="B62" t="str">
            <v>East Bay Asian Youth Center</v>
          </cell>
          <cell r="C62" t="str">
            <v>Etang Inyang</v>
          </cell>
          <cell r="D62" t="str">
            <v>etang.inyang@ousd.org</v>
          </cell>
          <cell r="E62" t="str">
            <v>Gianna Tran</v>
          </cell>
          <cell r="F62" t="str">
            <v>gianna@ebayc.org</v>
          </cell>
          <cell r="G62">
            <v>3</v>
          </cell>
          <cell r="J62" t="str">
            <v>HS: MET WEST (338)</v>
          </cell>
          <cell r="K62" t="str">
            <v xml:space="preserve">https://www.surveymonkey.com/r/MetWestHS1718 </v>
          </cell>
          <cell r="L62">
            <v>71</v>
          </cell>
          <cell r="M62" t="str">
            <v>https://drive.google.com/open?id=1-5AcO2HHzb7f8vsfG5XBIwcmwIGXk7Uo,
https://drive.google.com/open?id=1uK2CxPtPSM3-vKDSmicp8FnKoEuK2woW,
https://drive.google.com/open?id=1WUO_xmbTQURnFYiTk3CN0F79u1YSfQH3</v>
          </cell>
          <cell r="N62">
            <v>43168</v>
          </cell>
          <cell r="O62" t="str">
            <v>MAIL SENT [10-Mar-18 10:45 AM]</v>
          </cell>
        </row>
        <row r="63">
          <cell r="A63" t="str">
            <v>Montera Middle School</v>
          </cell>
          <cell r="B63" t="str">
            <v>Bay Area Community Resources</v>
          </cell>
          <cell r="C63" t="str">
            <v>Kenya Latimore</v>
          </cell>
          <cell r="D63" t="str">
            <v>klatimore@bacr.org</v>
          </cell>
          <cell r="E63" t="str">
            <v>John Fuentes</v>
          </cell>
          <cell r="F63" t="str">
            <v>john.fuentes@bacr.org</v>
          </cell>
          <cell r="G63">
            <v>2</v>
          </cell>
          <cell r="J63" t="str">
            <v>MS: MONTERA (211)</v>
          </cell>
          <cell r="K63" t="str">
            <v xml:space="preserve">https://www.surveymonkey.com/r/MonteraMS1718 </v>
          </cell>
          <cell r="L63">
            <v>65</v>
          </cell>
          <cell r="M63" t="str">
            <v>https://drive.google.com/open?id=1moCvlQv_jA0e1QS-0NxeE_xsOYZcRiSQ,
https://drive.google.com/open?id=1t95_unp-jQG_HxO1zQM40W2MGDiZpFQF,
https://drive.google.com/open?id=1WUO_xmbTQURnFYiTk3CN0F79u1YSfQH3</v>
          </cell>
          <cell r="N63">
            <v>43168</v>
          </cell>
          <cell r="O63" t="str">
            <v>MAIL SENT [10-Mar-18 10:45 AM]</v>
          </cell>
        </row>
        <row r="64">
          <cell r="A64" t="str">
            <v>New Highland Elementary School</v>
          </cell>
          <cell r="B64" t="str">
            <v>Higher Ground</v>
          </cell>
          <cell r="C64" t="str">
            <v>Laius McCormick</v>
          </cell>
          <cell r="D64" t="str">
            <v>lazelay1@gmail.com</v>
          </cell>
          <cell r="E64" t="str">
            <v>Raymond Marinelli</v>
          </cell>
          <cell r="F64" t="str">
            <v>raymond.marinelli@yahoo.com</v>
          </cell>
          <cell r="G64">
            <v>1</v>
          </cell>
          <cell r="J64" t="str">
            <v>ES: NEW HIGHLAND (125)</v>
          </cell>
          <cell r="K64" t="str">
            <v xml:space="preserve">https://www.surveymonkey.com/r/NewHighlandES1718 </v>
          </cell>
          <cell r="L64">
            <v>28</v>
          </cell>
          <cell r="M64" t="str">
            <v>https://drive.google.com/open?id=1t1mQ38ox5jDVokbevsYqjKxJlp9PvZ3N,
https://drive.google.com/open?id=1aIBX0IopyCpNhcqRrHf-kD6iVD56aZLT,
https://drive.google.com/open?id=1WUO_xmbTQURnFYiTk3CN0F79u1YSfQH3</v>
          </cell>
          <cell r="N64">
            <v>43168</v>
          </cell>
          <cell r="O64" t="str">
            <v>MAIL SENT [10-Mar-18 10:45 AM]</v>
          </cell>
        </row>
        <row r="65">
          <cell r="A65" t="str">
            <v>Oakland High School</v>
          </cell>
          <cell r="B65" t="str">
            <v>East Bay Asian Youth Center</v>
          </cell>
          <cell r="C65" t="str">
            <v>Rany Ath</v>
          </cell>
          <cell r="D65" t="str">
            <v>rany@ebayc.org</v>
          </cell>
          <cell r="E65" t="str">
            <v>Gianna Tran</v>
          </cell>
          <cell r="F65" t="str">
            <v>gianna@ebayc.org</v>
          </cell>
          <cell r="G65">
            <v>3</v>
          </cell>
          <cell r="J65" t="str">
            <v>HS: OAKLAND HIGH (304)</v>
          </cell>
          <cell r="K65" t="str">
            <v xml:space="preserve">https://www.surveymonkey.com/r/OaklandHS1718 </v>
          </cell>
          <cell r="L65">
            <v>65</v>
          </cell>
          <cell r="M65" t="str">
            <v>https://drive.google.com/open?id=1soOwGFHb5ut32OBi7XrhD8mqZEOkWohS,
https://drive.google.com/open?id=1uK2CxPtPSM3-vKDSmicp8FnKoEuK2woW,
https://drive.google.com/open?id=1WUO_xmbTQURnFYiTk3CN0F79u1YSfQH3</v>
          </cell>
          <cell r="N65">
            <v>43168</v>
          </cell>
          <cell r="O65" t="str">
            <v>MAIL SENT [10-Mar-18 10:45 AM]</v>
          </cell>
        </row>
        <row r="66">
          <cell r="A66" t="str">
            <v>Oakland International High School</v>
          </cell>
          <cell r="B66" t="str">
            <v>East Bay Asian Youth Center</v>
          </cell>
          <cell r="C66" t="str">
            <v>Paul Spicer</v>
          </cell>
          <cell r="D66" t="str">
            <v>paul.spicer@ousd.org</v>
          </cell>
          <cell r="E66" t="str">
            <v>Gianna Tran</v>
          </cell>
          <cell r="F66" t="str">
            <v>gianna@ebayc.org</v>
          </cell>
          <cell r="G66">
            <v>3</v>
          </cell>
          <cell r="J66" t="str">
            <v>HS: OAKLAND INTERNATIONAL (353)</v>
          </cell>
          <cell r="K66" t="str">
            <v xml:space="preserve">https://www.surveymonkey.com/r/OaklandInternationalHS1718 </v>
          </cell>
          <cell r="L66">
            <v>55</v>
          </cell>
          <cell r="M66" t="str">
            <v>https://drive.google.com/open?id=1cfusoC1XJGJ4F1DZnK9Un2YXtcEwFpv_,
https://drive.google.com/open?id=1uK2CxPtPSM3-vKDSmicp8FnKoEuK2woW,
https://drive.google.com/open?id=1WUO_xmbTQURnFYiTk3CN0F79u1YSfQH3</v>
          </cell>
          <cell r="N66">
            <v>43168</v>
          </cell>
          <cell r="O66" t="str">
            <v>MAIL SENT [10-Mar-18 10:45 AM]</v>
          </cell>
        </row>
        <row r="67">
          <cell r="A67" t="str">
            <v>Oakland Technical High School</v>
          </cell>
          <cell r="B67" t="str">
            <v>Bay Area Community Resources</v>
          </cell>
          <cell r="C67" t="str">
            <v>Taylor Wallace</v>
          </cell>
          <cell r="D67" t="str">
            <v>taylor.wallace@ousd.org</v>
          </cell>
          <cell r="E67" t="str">
            <v>John Fuentes</v>
          </cell>
          <cell r="F67" t="str">
            <v>john.fuentes@bacr.org</v>
          </cell>
          <cell r="G67">
            <v>3</v>
          </cell>
          <cell r="J67" t="str">
            <v>HS: OAKLAND TECH (305)</v>
          </cell>
          <cell r="K67" t="str">
            <v xml:space="preserve">https://www.surveymonkey.com/r/OaklandTechHS1718 </v>
          </cell>
          <cell r="L67">
            <v>88</v>
          </cell>
          <cell r="M67" t="str">
            <v>https://drive.google.com/open?id=17EPpDh1z0VQoq0v-KzqO9rTvktMoCTBp,
https://drive.google.com/open?id=1uK2CxPtPSM3-vKDSmicp8FnKoEuK2woW,
https://drive.google.com/open?id=1WUO_xmbTQURnFYiTk3CN0F79u1YSfQH3</v>
          </cell>
          <cell r="N67">
            <v>43168</v>
          </cell>
          <cell r="O67" t="str">
            <v>MAIL SENT [10-Mar-18 10:45 AM]</v>
          </cell>
        </row>
        <row r="68">
          <cell r="A68" t="str">
            <v>Parker (K-5)</v>
          </cell>
          <cell r="B68" t="str">
            <v>Higher Ground Neighborhood Development Corp</v>
          </cell>
          <cell r="C68" t="str">
            <v>Akua Franklin</v>
          </cell>
          <cell r="D68" t="str">
            <v>akuafranklin@gmail.com</v>
          </cell>
          <cell r="E68" t="str">
            <v>Raymond Marinelli</v>
          </cell>
          <cell r="F68" t="str">
            <v>raymond.marinelli@yahoo.com</v>
          </cell>
          <cell r="G68">
            <v>1</v>
          </cell>
          <cell r="H68">
            <v>1</v>
          </cell>
          <cell r="J68" t="str">
            <v>ES: PARKER (144)</v>
          </cell>
          <cell r="K68" t="str">
            <v xml:space="preserve">https://www.surveymonkey.com/r/ParkerES1718 </v>
          </cell>
          <cell r="L68">
            <v>20</v>
          </cell>
          <cell r="M68" t="str">
            <v>https://drive.google.com/open?id=13nhyf84mVv4UGOz2GQSn9lNo5nE7oi3z,
https://drive.google.com/open?id=1aIBX0IopyCpNhcqRrHf-kD6iVD56aZLT,
https://drive.google.com/open?id=1WUO_xmbTQURnFYiTk3CN0F79u1YSfQH3</v>
          </cell>
          <cell r="N68">
            <v>43168</v>
          </cell>
          <cell r="O68" t="str">
            <v>MAIL SENT [10-Mar-18 10:45 AM]</v>
          </cell>
        </row>
        <row r="69">
          <cell r="A69" t="str">
            <v>Parker (6-8)</v>
          </cell>
          <cell r="B69" t="str">
            <v>Higher Ground Neighborhood Development Corp</v>
          </cell>
          <cell r="C69" t="str">
            <v>Akua Franklin</v>
          </cell>
          <cell r="D69" t="str">
            <v>akuafranklin@gmail.com</v>
          </cell>
          <cell r="E69" t="str">
            <v>Raymond Marinelli</v>
          </cell>
          <cell r="F69" t="str">
            <v>raymond.marinelli@yahoo.com</v>
          </cell>
          <cell r="G69">
            <v>2</v>
          </cell>
          <cell r="H69">
            <v>1</v>
          </cell>
          <cell r="J69" t="str">
            <v>MS: PARKER (144.01)</v>
          </cell>
          <cell r="K69" t="str">
            <v xml:space="preserve">https://www.surveymonkey.com/r/ParkerMS1718 </v>
          </cell>
          <cell r="L69">
            <v>20</v>
          </cell>
          <cell r="M69" t="str">
            <v>https://drive.google.com/open?id=1slYjd8eWnajiCLS2p-CERRvo1qVZY0ei,
https://drive.google.com/open?id=1t95_unp-jQG_HxO1zQM40W2MGDiZpFQF,
https://drive.google.com/open?id=1WUO_xmbTQURnFYiTk3CN0F79u1YSfQH3</v>
          </cell>
          <cell r="N69">
            <v>43168</v>
          </cell>
          <cell r="O69" t="str">
            <v>MAIL SENT [10-Mar-18 10:45 AM]</v>
          </cell>
        </row>
        <row r="70">
          <cell r="A70" t="str">
            <v>Peralta Elementary School</v>
          </cell>
          <cell r="B70" t="str">
            <v>East Bay Agency for Children</v>
          </cell>
          <cell r="C70" t="str">
            <v>Sherice Tyler-Brown</v>
          </cell>
          <cell r="D70" t="str">
            <v>sherice.t-brown@ebac.org</v>
          </cell>
          <cell r="E70" t="str">
            <v>Reka Lal</v>
          </cell>
          <cell r="F70" t="str">
            <v>reka@ebac.org</v>
          </cell>
          <cell r="G70">
            <v>1</v>
          </cell>
          <cell r="J70" t="str">
            <v>ES: PERALTA (145)</v>
          </cell>
          <cell r="K70" t="str">
            <v xml:space="preserve">https://www.surveymonkey.com/r/PeraltaES1718 </v>
          </cell>
          <cell r="L70">
            <v>46</v>
          </cell>
          <cell r="M70" t="str">
            <v>https://drive.google.com/open?id=1mfJNcIo8kxKZsXLddwBjUM5LsXbL6DOB,
https://drive.google.com/open?id=1aIBX0IopyCpNhcqRrHf-kD6iVD56aZLT,
https://drive.google.com/open?id=1WUO_xmbTQURnFYiTk3CN0F79u1YSfQH3</v>
          </cell>
          <cell r="N70">
            <v>43168</v>
          </cell>
          <cell r="O70" t="str">
            <v>MAIL SENT [10-Mar-18 10:45 AM]</v>
          </cell>
        </row>
        <row r="71">
          <cell r="A71" t="str">
            <v>Piedmont Avenue Elementary</v>
          </cell>
          <cell r="B71" t="str">
            <v>YMCA of the East Bay</v>
          </cell>
          <cell r="C71" t="str">
            <v>Shamonica Clark</v>
          </cell>
          <cell r="D71" t="str">
            <v>sclark@ymcaeastbay.org</v>
          </cell>
          <cell r="E71" t="str">
            <v>Tariq Norris</v>
          </cell>
          <cell r="F71" t="str">
            <v>tnorris@ymcaeastbay.org</v>
          </cell>
          <cell r="G71">
            <v>1</v>
          </cell>
          <cell r="J71" t="str">
            <v>ES: PIEDMONT (146)</v>
          </cell>
          <cell r="K71" t="str">
            <v xml:space="preserve">https://www.surveymonkey.com/r/PiedmontES1718 </v>
          </cell>
          <cell r="L71">
            <v>27</v>
          </cell>
          <cell r="M71" t="str">
            <v>https://drive.google.com/open?id=1VfwBmE_oThQAJyXEV-o--7XopAIli8qk,
https://drive.google.com/open?id=1aIBX0IopyCpNhcqRrHf-kD6iVD56aZLT,
https://drive.google.com/open?id=1WUO_xmbTQURnFYiTk3CN0F79u1YSfQH3</v>
          </cell>
          <cell r="N71">
            <v>43168</v>
          </cell>
          <cell r="O71" t="str">
            <v>MAIL SENT [10-Mar-18 10:45 AM]</v>
          </cell>
        </row>
        <row r="72">
          <cell r="A72" t="str">
            <v>PLACE@Prescott</v>
          </cell>
          <cell r="B72" t="str">
            <v>Bay Area Community Resources</v>
          </cell>
          <cell r="C72" t="str">
            <v>Jewel Frost</v>
          </cell>
          <cell r="D72" t="str">
            <v>jfrost@bacr.org</v>
          </cell>
          <cell r="E72" t="str">
            <v>Samantha McCary</v>
          </cell>
          <cell r="F72" t="str">
            <v>smccary@bacr.org</v>
          </cell>
          <cell r="G72">
            <v>1</v>
          </cell>
          <cell r="J72" t="str">
            <v>ES: PLACE @ PRESCOTT (183)</v>
          </cell>
          <cell r="K72" t="str">
            <v xml:space="preserve">https://www.surveymonkey.com/r/PlaceES1718 </v>
          </cell>
          <cell r="L72">
            <v>26</v>
          </cell>
          <cell r="M72" t="str">
            <v>https://drive.google.com/open?id=1dJ_66QZDxwyLVKZMj1A6xW59y3tJTSWG,
https://drive.google.com/open?id=1aIBX0IopyCpNhcqRrHf-kD6iVD56aZLT,
https://drive.google.com/open?id=1WUO_xmbTQURnFYiTk3CN0F79u1YSfQH3</v>
          </cell>
          <cell r="N72">
            <v>43168</v>
          </cell>
          <cell r="O72" t="str">
            <v>MAIL SENT [10-Mar-18 10:45 AM]</v>
          </cell>
        </row>
        <row r="73">
          <cell r="A73" t="str">
            <v>Ralph J. Bunche High School</v>
          </cell>
          <cell r="B73" t="str">
            <v>Bay Area Community Resources</v>
          </cell>
          <cell r="C73" t="str">
            <v>Be-Naiah Williams</v>
          </cell>
          <cell r="D73" t="str">
            <v>benaiah.williams@bacr.org</v>
          </cell>
          <cell r="E73" t="str">
            <v>John Fuentes</v>
          </cell>
          <cell r="F73" t="str">
            <v>john.fuentes@bacr.org</v>
          </cell>
          <cell r="G73">
            <v>3</v>
          </cell>
          <cell r="J73" t="str">
            <v>HS: BUNCHE (309)</v>
          </cell>
          <cell r="K73" t="str">
            <v xml:space="preserve">https://www.surveymonkey.com/r/BuncheHS1718 </v>
          </cell>
          <cell r="L73">
            <v>50</v>
          </cell>
          <cell r="M73" t="str">
            <v>https://drive.google.com/open?id=1FG85nEMKYMQjYeOyDz5QpLo2qxCxK0pq,
https://drive.google.com/open?id=1uK2CxPtPSM3-vKDSmicp8FnKoEuK2woW,
https://drive.google.com/open?id=1WUO_xmbTQURnFYiTk3CN0F79u1YSfQH3</v>
          </cell>
          <cell r="N73">
            <v>43168</v>
          </cell>
          <cell r="O73" t="str">
            <v>MAIL SENT [10-Mar-18 10:46 AM]</v>
          </cell>
        </row>
        <row r="74">
          <cell r="A74" t="str">
            <v>Reach Academy</v>
          </cell>
          <cell r="B74" t="str">
            <v>Girls Inc.</v>
          </cell>
          <cell r="C74" t="str">
            <v>Xavier Buster</v>
          </cell>
          <cell r="D74" t="str">
            <v>xbuster@girlsinc-alameda.org</v>
          </cell>
          <cell r="E74" t="str">
            <v>Mariela Donis</v>
          </cell>
          <cell r="F74" t="str">
            <v>mdonis@girlsinc-alameda.org</v>
          </cell>
          <cell r="G74">
            <v>1</v>
          </cell>
          <cell r="J74" t="str">
            <v>ES: REACH ACADEMY (193)</v>
          </cell>
          <cell r="K74" t="str">
            <v xml:space="preserve">https://www.surveymonkey.com/r/ReachAcademyES1718 </v>
          </cell>
          <cell r="L74">
            <v>26</v>
          </cell>
          <cell r="M74" t="str">
            <v>https://drive.google.com/open?id=1s0OlwhVQkQuPq4Zd23ElBtFjdV4zsBG5,
https://drive.google.com/open?id=1aIBX0IopyCpNhcqRrHf-kD6iVD56aZLT,
https://drive.google.com/open?id=1WUO_xmbTQURnFYiTk3CN0F79u1YSfQH3</v>
          </cell>
          <cell r="N74">
            <v>43168</v>
          </cell>
          <cell r="O74" t="str">
            <v>MAIL SENT [10-Mar-18 10:46 AM]</v>
          </cell>
        </row>
        <row r="75">
          <cell r="A75" t="str">
            <v>Rise Community</v>
          </cell>
          <cell r="B75" t="str">
            <v>Bay Area Community Resources</v>
          </cell>
          <cell r="C75" t="str">
            <v>Ruth Snowden</v>
          </cell>
          <cell r="D75" t="str">
            <v>ruth.snowden@ebac.org</v>
          </cell>
          <cell r="E75" t="str">
            <v>Reka Lal</v>
          </cell>
          <cell r="F75" t="str">
            <v>reka@ebac.org</v>
          </cell>
          <cell r="G75">
            <v>1</v>
          </cell>
          <cell r="J75" t="str">
            <v>ES: RISE COMMUNITY (192)</v>
          </cell>
          <cell r="K75" t="str">
            <v xml:space="preserve">https://www.surveymonkey.com/r/RiseCommunityES1718 </v>
          </cell>
          <cell r="L75">
            <v>26</v>
          </cell>
          <cell r="M75" t="str">
            <v>https://drive.google.com/open?id=1hK8WmtCUkQpb_Xk-RQabN3d6vrKYt6If,
https://drive.google.com/open?id=1aIBX0IopyCpNhcqRrHf-kD6iVD56aZLT,
https://drive.google.com/open?id=1WUO_xmbTQURnFYiTk3CN0F79u1YSfQH3</v>
          </cell>
          <cell r="N75">
            <v>43168</v>
          </cell>
          <cell r="O75" t="str">
            <v>MAIL SENT [10-Mar-18 10:46 AM]</v>
          </cell>
        </row>
        <row r="76">
          <cell r="A76" t="str">
            <v>Roosevelt Middle School</v>
          </cell>
          <cell r="B76" t="str">
            <v>East Bay Asian Youth Center</v>
          </cell>
          <cell r="C76" t="str">
            <v>Cynthia Phan</v>
          </cell>
          <cell r="D76" t="str">
            <v>cphan@ebayc.org</v>
          </cell>
          <cell r="E76" t="str">
            <v>Brenda Saechao</v>
          </cell>
          <cell r="F76" t="str">
            <v>brenda@ebayc.org</v>
          </cell>
          <cell r="G76">
            <v>2</v>
          </cell>
          <cell r="J76" t="str">
            <v>MS: ROOSEVELT (212)</v>
          </cell>
          <cell r="K76" t="str">
            <v xml:space="preserve">https://www.surveymonkey.com/r/RooseveltMS1718 </v>
          </cell>
          <cell r="L76">
            <v>83</v>
          </cell>
          <cell r="M76" t="str">
            <v>https://drive.google.com/open?id=18ioxF38GOhHmGjSXvZ8bJT67I6NVjq6P,
https://drive.google.com/open?id=1t95_unp-jQG_HxO1zQM40W2MGDiZpFQF,
https://drive.google.com/open?id=1WUO_xmbTQURnFYiTk3CN0F79u1YSfQH6</v>
          </cell>
          <cell r="N76">
            <v>43168</v>
          </cell>
          <cell r="O76" t="str">
            <v>MAIL SENT [10-Mar-18 10:46 AM]</v>
          </cell>
        </row>
        <row r="77">
          <cell r="A77" t="str">
            <v>Roots International Academy</v>
          </cell>
          <cell r="B77" t="str">
            <v>Citizen Schools</v>
          </cell>
          <cell r="C77" t="str">
            <v>Tiffany Shumate and Maleni Sanchez</v>
          </cell>
          <cell r="D77" t="str">
            <v>tiffanyshumate@citizenschools.org,malenisanchez@citizenschools.org</v>
          </cell>
          <cell r="E77" t="str">
            <v>Lindsay Butler</v>
          </cell>
          <cell r="F77" t="str">
            <v>lindsaybutler@citizenschools.org</v>
          </cell>
          <cell r="G77">
            <v>2</v>
          </cell>
          <cell r="J77" t="str">
            <v>MS: ROOTS (226)</v>
          </cell>
          <cell r="K77" t="str">
            <v xml:space="preserve">https://www.surveymonkey.com/r/RootsMS1718 </v>
          </cell>
          <cell r="L77">
            <v>31</v>
          </cell>
          <cell r="M77" t="str">
            <v>https://drive.google.com/open?id=1iAntw4T8fcAjoISqy3ZMXac2fdWZNAUO,
https://drive.google.com/open?id=1t95_unp-jQG_HxO1zQM40W2MGDiZpFQF,
https://drive.google.com/open?id=1WUO_xmbTQURnFYiTk3CN0F79u1YSfQH3</v>
          </cell>
          <cell r="N77">
            <v>43168</v>
          </cell>
          <cell r="O77" t="str">
            <v>MAIL SENT [10-Mar-18 10:46 AM]</v>
          </cell>
        </row>
        <row r="78">
          <cell r="A78" t="str">
            <v>Rudsdale Continuation</v>
          </cell>
          <cell r="B78" t="str">
            <v>Bay Area Community Resources</v>
          </cell>
          <cell r="C78" t="str">
            <v>Francisco Sanchez</v>
          </cell>
          <cell r="D78" t="str">
            <v>fsanchez@bacr.org</v>
          </cell>
          <cell r="E78" t="str">
            <v>John Fuentes</v>
          </cell>
          <cell r="F78" t="str">
            <v>john.fuentes@bacr.org</v>
          </cell>
          <cell r="G78">
            <v>3</v>
          </cell>
          <cell r="J78" t="str">
            <v>HS: RUDSDALE (352)</v>
          </cell>
          <cell r="K78" t="str">
            <v xml:space="preserve">https://www.surveymonkey.com/r/RudsdaleHS1718 </v>
          </cell>
          <cell r="L78">
            <v>36</v>
          </cell>
          <cell r="M78" t="str">
            <v>https://drive.google.com/open?id=19m-sffDoQfb8T5OBeTJY7XcWY03hu3il,
https://drive.google.com/open?id=1uK2CxPtPSM3-vKDSmicp8FnKoEuK2woW,
https://drive.google.com/open?id=1WUO_xmbTQURnFYiTk3CN0F79u1YSfQH3</v>
          </cell>
          <cell r="N78">
            <v>43168</v>
          </cell>
          <cell r="O78" t="str">
            <v>MAIL SENT [10-Mar-18 10:46 AM]</v>
          </cell>
        </row>
        <row r="79">
          <cell r="A79" t="str">
            <v>Sankofa Academy (K-5)</v>
          </cell>
          <cell r="B79" t="str">
            <v>Bay Area Community Resources</v>
          </cell>
          <cell r="C79" t="str">
            <v>Derrick Wesby</v>
          </cell>
          <cell r="D79" t="str">
            <v>dwesby@bacr.org</v>
          </cell>
          <cell r="E79" t="str">
            <v>Darielle Vigay</v>
          </cell>
          <cell r="F79" t="str">
            <v>dvigay@bacr.org</v>
          </cell>
          <cell r="G79">
            <v>1</v>
          </cell>
          <cell r="J79" t="str">
            <v>ES: SANKOFA (191)</v>
          </cell>
          <cell r="K79" t="str">
            <v xml:space="preserve">https://www.surveymonkey.com/r/SankofaES1718 </v>
          </cell>
          <cell r="L79">
            <v>32</v>
          </cell>
          <cell r="M79" t="str">
            <v>https://drive.google.com/open?id=1xkl36XlT_M8HdC83LytHKjfn4kYZRsWB,
https://drive.google.com/open?id=1aIBX0IopyCpNhcqRrHf-kD6iVD56aZLT,
https://drive.google.com/open?id=1WUO_xmbTQURnFYiTk3CN0F79u1YSfQH3</v>
          </cell>
          <cell r="N79">
            <v>43168</v>
          </cell>
          <cell r="O79" t="str">
            <v>MAIL SENT [10-Mar-18 10:46 AM]</v>
          </cell>
        </row>
        <row r="80">
          <cell r="A80" t="str">
            <v>Sequoia Elementary School</v>
          </cell>
          <cell r="B80" t="str">
            <v>East Bay Agency for Children</v>
          </cell>
          <cell r="C80" t="str">
            <v>Amara Lisy</v>
          </cell>
          <cell r="D80" t="str">
            <v>amara@ebac.org</v>
          </cell>
          <cell r="E80" t="str">
            <v>Reka Lal</v>
          </cell>
          <cell r="F80" t="str">
            <v>reka@ebac.org</v>
          </cell>
          <cell r="G80">
            <v>1</v>
          </cell>
          <cell r="J80" t="str">
            <v>ES: SEQUOIA (151)</v>
          </cell>
          <cell r="K80" t="str">
            <v xml:space="preserve">https://www.surveymonkey.com/r/SequoiaES1718 </v>
          </cell>
          <cell r="L80">
            <v>25</v>
          </cell>
          <cell r="M80" t="str">
            <v>https://drive.google.com/open?id=1OaIOy50OOq8oYt_djQ1xZP7XyrJDXRDn,
https://drive.google.com/open?id=1aIBX0IopyCpNhcqRrHf-kD6iVD56aZLT,
https://drive.google.com/open?id=1WUO_xmbTQURnFYiTk3CN0F79u1YSfQH3</v>
          </cell>
          <cell r="N80">
            <v>43168</v>
          </cell>
          <cell r="O80" t="str">
            <v>MAIL SENT [10-Mar-18 10:46 AM]</v>
          </cell>
        </row>
        <row r="81">
          <cell r="A81" t="str">
            <v>Skyline High School</v>
          </cell>
          <cell r="B81" t="str">
            <v>Youth Together</v>
          </cell>
          <cell r="C81" t="str">
            <v>Danielle Armstrong</v>
          </cell>
          <cell r="D81" t="str">
            <v>darmstrong@youthtogether.net</v>
          </cell>
          <cell r="E81" t="str">
            <v>Tony Douangviseth</v>
          </cell>
          <cell r="F81" t="str">
            <v>tdouangviseth@youthtogether.net</v>
          </cell>
          <cell r="G81">
            <v>3</v>
          </cell>
          <cell r="J81" t="str">
            <v>HS: SKYLINE (306)</v>
          </cell>
          <cell r="K81" t="str">
            <v xml:space="preserve">https://www.surveymonkey.com/r/SkylineHS1718 </v>
          </cell>
          <cell r="L81">
            <v>49</v>
          </cell>
          <cell r="M81" t="str">
            <v>https://drive.google.com/open?id=1vGEwh3E5l361p0npIS-VV7zkhNnhyXIf,
https://drive.google.com/open?id=1uK2CxPtPSM3-vKDSmicp8FnKoEuK2woW,
https://drive.google.com/open?id=1WUO_xmbTQURnFYiTk3CN0F79u1YSfQH3</v>
          </cell>
          <cell r="N81">
            <v>43168</v>
          </cell>
          <cell r="O81" t="str">
            <v>MAIL SENT [10-Mar-18 10:46 AM]</v>
          </cell>
        </row>
        <row r="82">
          <cell r="A82" t="str">
            <v>Street Academy</v>
          </cell>
          <cell r="B82" t="str">
            <v>Bay Area Community Resources</v>
          </cell>
          <cell r="C82" t="str">
            <v>Juan Ramirez</v>
          </cell>
          <cell r="D82" t="str">
            <v>jramirez@bacr.org</v>
          </cell>
          <cell r="E82" t="str">
            <v>John Fuentes</v>
          </cell>
          <cell r="F82" t="str">
            <v>john.fuentes@bacr.org</v>
          </cell>
          <cell r="G82">
            <v>3</v>
          </cell>
          <cell r="J82" t="str">
            <v>HS: STREET ACADEMY (313)</v>
          </cell>
          <cell r="K82" t="str">
            <v xml:space="preserve">https://www.surveymonkey.com/r/StreetAcademyHS1718 </v>
          </cell>
          <cell r="L82">
            <v>40</v>
          </cell>
          <cell r="M82" t="str">
            <v>https://drive.google.com/open?id=1riHOuEJdOWm3yGLMve6JNi2tc9B-qfjf,
https://drive.google.com/open?id=1uK2CxPtPSM3-vKDSmicp8FnKoEuK2woW,
https://drive.google.com/open?id=1WUO_xmbTQURnFYiTk3CN0F79u1YSfQH3</v>
          </cell>
          <cell r="N82">
            <v>43168</v>
          </cell>
          <cell r="O82" t="str">
            <v>MAIL SENT [10-Mar-18 10:46 AM]</v>
          </cell>
        </row>
        <row r="83">
          <cell r="A83" t="str">
            <v>Think College Now</v>
          </cell>
          <cell r="B83" t="str">
            <v xml:space="preserve">Oakland Leaf </v>
          </cell>
          <cell r="C83" t="str">
            <v>Isabel Gonzalez</v>
          </cell>
          <cell r="D83" t="str">
            <v>isabel.gonzalez@oaklandleaf.org</v>
          </cell>
          <cell r="E83" t="str">
            <v>Johanna Masis</v>
          </cell>
          <cell r="F83" t="str">
            <v>johanna.masis@oaklandleaf.org</v>
          </cell>
          <cell r="G83">
            <v>1</v>
          </cell>
          <cell r="J83" t="str">
            <v>ES: THINK COLLEGE NOW (190)</v>
          </cell>
          <cell r="K83" t="str">
            <v xml:space="preserve">https://www.surveymonkey.com/r/ThinkCollegeNowES1718 </v>
          </cell>
          <cell r="L83">
            <v>27</v>
          </cell>
          <cell r="M83" t="str">
            <v>https://drive.google.com/open?id=1aKzIoYwH-UQr1OVR1v42DC65SxeeUGjH,
https://drive.google.com/open?id=1aIBX0IopyCpNhcqRrHf-kD6iVD56aZLT,
https://drive.google.com/open?id=1WUO_xmbTQURnFYiTk3CN0F79u1YSfQH3</v>
          </cell>
          <cell r="N83">
            <v>43168</v>
          </cell>
          <cell r="O83" t="str">
            <v>MAIL SENT [10-Mar-18 10:46 AM]</v>
          </cell>
        </row>
        <row r="84">
          <cell r="A84" t="str">
            <v>United for Success Academy</v>
          </cell>
          <cell r="B84" t="str">
            <v>Safe Passages</v>
          </cell>
          <cell r="C84" t="str">
            <v>Heivaha Mafi</v>
          </cell>
          <cell r="D84" t="str">
            <v>hmafi@safepassages.org; heivaham@gmail.com</v>
          </cell>
          <cell r="E84" t="str">
            <v>Josefina Alvarado Mena</v>
          </cell>
          <cell r="F84" t="str">
            <v>jalvarado@safepassages.org</v>
          </cell>
          <cell r="G84">
            <v>2</v>
          </cell>
          <cell r="J84" t="str">
            <v>MS: UNITED FOR SUCCESS (228)</v>
          </cell>
          <cell r="K84" t="str">
            <v xml:space="preserve">https://www.surveymonkey.com/r/UnitedForSuccesMS1718 </v>
          </cell>
          <cell r="L84">
            <v>76</v>
          </cell>
          <cell r="M84" t="str">
            <v>https://drive.google.com/open?id=1L-WIoAtuqK4nDp8B9Zd5KSft_fkgiXNb,
https://drive.google.com/open?id=1t95_unp-jQG_HxO1zQM40W2MGDiZpFQF,
https://drive.google.com/open?id=1WUO_xmbTQURnFYiTk3CN0F79u1YSfQH3</v>
          </cell>
          <cell r="N84">
            <v>43168</v>
          </cell>
          <cell r="O84" t="str">
            <v>ERROR: Invalid email hmafi@safepassages.org; heivaham@gmail.com</v>
          </cell>
        </row>
        <row r="85">
          <cell r="A85" t="str">
            <v>Urban Promise Academy</v>
          </cell>
          <cell r="B85" t="str">
            <v>East Bay Asian Youth Center</v>
          </cell>
          <cell r="C85" t="str">
            <v>Freddy Mesa</v>
          </cell>
          <cell r="D85" t="str">
            <v>freddy@ebayc.org</v>
          </cell>
          <cell r="E85" t="str">
            <v>Brenda Saechao</v>
          </cell>
          <cell r="F85" t="str">
            <v>brenda@ebayc.org</v>
          </cell>
          <cell r="G85">
            <v>2</v>
          </cell>
          <cell r="J85" t="str">
            <v>MS: URBAN PROMISE (236)</v>
          </cell>
          <cell r="K85" t="str">
            <v xml:space="preserve">https://www.surveymonkey.com/r/UrbanPromiseMS1718 </v>
          </cell>
          <cell r="L85">
            <v>58</v>
          </cell>
          <cell r="M85" t="str">
            <v>https://drive.google.com/open?id=1f1qeriYRgnD0vCrZmA3BpY6Syk-Mn-jS,
https://drive.google.com/open?id=1t95_unp-jQG_HxO1zQM40W2MGDiZpFQF,
https://drive.google.com/open?id=1WUO_xmbTQURnFYiTk3CN0F79u1YSfQH3</v>
          </cell>
          <cell r="N85">
            <v>43168</v>
          </cell>
          <cell r="O85" t="str">
            <v>MAIL SENT [10-Mar-18 10:46 AM]</v>
          </cell>
        </row>
        <row r="86">
          <cell r="A86" t="str">
            <v>West Oakland Middle</v>
          </cell>
          <cell r="B86" t="str">
            <v>YMCA of the East Bay</v>
          </cell>
          <cell r="C86" t="str">
            <v>Destiny Walker</v>
          </cell>
          <cell r="D86" t="str">
            <v>dwalker@ymcaeastbay.org</v>
          </cell>
          <cell r="E86" t="str">
            <v>Tariq Norris</v>
          </cell>
          <cell r="F86" t="str">
            <v>tnorris@ymcaeastbay.org</v>
          </cell>
          <cell r="G86">
            <v>2</v>
          </cell>
          <cell r="J86" t="str">
            <v>MS: WEST OAKLAND (204)</v>
          </cell>
          <cell r="K86" t="str">
            <v xml:space="preserve">https://www.surveymonkey.com/r/WestOaklandMS1718 </v>
          </cell>
          <cell r="L86">
            <v>38</v>
          </cell>
          <cell r="M86" t="str">
            <v>https://drive.google.com/open?id=1HTEOSf1hH2Fxq3iWSRMEYFIW2VXHBATU,
https://drive.google.com/open?id=1t95_unp-jQG_HxO1zQM40W2MGDiZpFQF,
https://drive.google.com/open?id=1WUO_xmbTQURnFYiTk3CN0F79u1YSfQH3</v>
          </cell>
          <cell r="N86">
            <v>43168</v>
          </cell>
          <cell r="O86" t="str">
            <v>MAIL SENT [10-Mar-18 10:46 AM]</v>
          </cell>
        </row>
        <row r="87">
          <cell r="A87" t="str">
            <v>Westlake</v>
          </cell>
          <cell r="B87" t="str">
            <v>East Bay Asian Youth Center</v>
          </cell>
          <cell r="C87" t="str">
            <v>Lai Saechao</v>
          </cell>
          <cell r="D87" t="str">
            <v>lai@ebayc.org</v>
          </cell>
          <cell r="E87" t="str">
            <v>Brenda Saechao</v>
          </cell>
          <cell r="F87" t="str">
            <v>brenda@ebayc.org</v>
          </cell>
          <cell r="G87">
            <v>2</v>
          </cell>
          <cell r="J87" t="str">
            <v>MS: WESTLAKE (213)</v>
          </cell>
          <cell r="K87" t="str">
            <v xml:space="preserve">https://www.surveymonkey.com/r/WestlakeMS1718 </v>
          </cell>
          <cell r="L87">
            <v>42</v>
          </cell>
          <cell r="M87" t="str">
            <v>https://drive.google.com/open?id=1WPjV9MWUR63MqRcpX9qPGcje5V-sGq30,
https://drive.google.com/open?id=1t95_unp-jQG_HxO1zQM40W2MGDiZpFQF,
https://drive.google.com/open?id=1WUO_xmbTQURnFYiTk3CN0F79u1YSfQH3</v>
          </cell>
          <cell r="N87">
            <v>43168</v>
          </cell>
          <cell r="O87" t="str">
            <v>MAIL SENT [10-Mar-18 10:47 AM]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urveymonkey.com/r/ClevelandES1718" TargetMode="External"/><Relationship Id="rId18" Type="http://schemas.openxmlformats.org/officeDocument/2006/relationships/hyperlink" Target="https://www.surveymonkey.com/r/ElmhurstMS1718" TargetMode="External"/><Relationship Id="rId26" Type="http://schemas.openxmlformats.org/officeDocument/2006/relationships/hyperlink" Target="https://www.surveymonkey.com/r/FuturesES1718" TargetMode="External"/><Relationship Id="rId39" Type="http://schemas.openxmlformats.org/officeDocument/2006/relationships/hyperlink" Target="https://www.surveymonkey.com/r/LearningES1718" TargetMode="External"/><Relationship Id="rId21" Type="http://schemas.openxmlformats.org/officeDocument/2006/relationships/hyperlink" Target="https://www.surveymonkey.com/r/EsperanzaES1718" TargetMode="External"/><Relationship Id="rId34" Type="http://schemas.openxmlformats.org/officeDocument/2006/relationships/hyperlink" Target="https://www.surveymonkey.com/r/InternationlES1718" TargetMode="External"/><Relationship Id="rId42" Type="http://schemas.openxmlformats.org/officeDocument/2006/relationships/hyperlink" Target="https://www.surveymonkey.com/r/LighthouseMS1718" TargetMode="External"/><Relationship Id="rId47" Type="http://schemas.openxmlformats.org/officeDocument/2006/relationships/hyperlink" Target="https://www.surveymonkey.com/r/ManzanitaES1718" TargetMode="External"/><Relationship Id="rId50" Type="http://schemas.openxmlformats.org/officeDocument/2006/relationships/hyperlink" Target="https://www.surveymonkey.com/r/NewHighlandES1718" TargetMode="External"/><Relationship Id="rId55" Type="http://schemas.openxmlformats.org/officeDocument/2006/relationships/hyperlink" Target="https://www.surveymonkey.com/r/ReachAcademyES1718" TargetMode="External"/><Relationship Id="rId63" Type="http://schemas.openxmlformats.org/officeDocument/2006/relationships/hyperlink" Target="https://www.surveymonkey.com/r/WestOaklandMS1718" TargetMode="External"/><Relationship Id="rId7" Type="http://schemas.openxmlformats.org/officeDocument/2006/relationships/hyperlink" Target="https://www.surveymonkey.com/r/BellaVistaES1718" TargetMode="External"/><Relationship Id="rId2" Type="http://schemas.openxmlformats.org/officeDocument/2006/relationships/hyperlink" Target="https://www.surveymonkey.com/r/AcornWoodlandES1718" TargetMode="External"/><Relationship Id="rId16" Type="http://schemas.openxmlformats.org/officeDocument/2006/relationships/hyperlink" Target="https://www.surveymonkey.com/r/EastOaklandPrideES1718" TargetMode="External"/><Relationship Id="rId29" Type="http://schemas.openxmlformats.org/officeDocument/2006/relationships/hyperlink" Target="https://www.surveymonkey.com/r/GrassValleyES1718" TargetMode="External"/><Relationship Id="rId11" Type="http://schemas.openxmlformats.org/officeDocument/2006/relationships/hyperlink" Target="https://www.surveymonkey.com/r/BurckhalterES1718" TargetMode="External"/><Relationship Id="rId24" Type="http://schemas.openxmlformats.org/officeDocument/2006/relationships/hyperlink" Target="https://www.surveymonkey.com/r/FrickMS1718" TargetMode="External"/><Relationship Id="rId32" Type="http://schemas.openxmlformats.org/officeDocument/2006/relationships/hyperlink" Target="https://www.surveymonkey.com/r/HoraceMannES1718" TargetMode="External"/><Relationship Id="rId37" Type="http://schemas.openxmlformats.org/officeDocument/2006/relationships/hyperlink" Target="https://www.surveymonkey.com/r/LafayetteES1718" TargetMode="External"/><Relationship Id="rId40" Type="http://schemas.openxmlformats.org/officeDocument/2006/relationships/hyperlink" Target="https://www.surveymonkey.com/r/LifeMS1718" TargetMode="External"/><Relationship Id="rId45" Type="http://schemas.openxmlformats.org/officeDocument/2006/relationships/hyperlink" Target="https://www.surveymonkey.com/r/MadisonParkLowerES1718" TargetMode="External"/><Relationship Id="rId53" Type="http://schemas.openxmlformats.org/officeDocument/2006/relationships/hyperlink" Target="https://www.surveymonkey.com/r/PiedmontES1718" TargetMode="External"/><Relationship Id="rId58" Type="http://schemas.openxmlformats.org/officeDocument/2006/relationships/hyperlink" Target="https://www.surveymonkey.com/r/RootsMS1718" TargetMode="External"/><Relationship Id="rId5" Type="http://schemas.openxmlformats.org/officeDocument/2006/relationships/hyperlink" Target="https://www.surveymonkey.com/r/AscendES1718" TargetMode="External"/><Relationship Id="rId61" Type="http://schemas.openxmlformats.org/officeDocument/2006/relationships/hyperlink" Target="https://www.surveymonkey.com/r/UnitedForSuccesMS1718" TargetMode="External"/><Relationship Id="rId19" Type="http://schemas.openxmlformats.org/officeDocument/2006/relationships/hyperlink" Target="https://www.surveymonkey.com/r/EmersonES1718" TargetMode="External"/><Relationship Id="rId14" Type="http://schemas.openxmlformats.org/officeDocument/2006/relationships/hyperlink" Target="https://www.surveymonkey.com/r/ColiseumMS1718" TargetMode="External"/><Relationship Id="rId22" Type="http://schemas.openxmlformats.org/officeDocument/2006/relationships/hyperlink" Target="https://www.surveymonkey.com/r/FranklinES1718" TargetMode="External"/><Relationship Id="rId27" Type="http://schemas.openxmlformats.org/officeDocument/2006/relationships/hyperlink" Target="https://www.surveymonkey.com/r/GarfieldES1718" TargetMode="External"/><Relationship Id="rId30" Type="http://schemas.openxmlformats.org/officeDocument/2006/relationships/hyperlink" Target="https://www.surveymonkey.com/r/GreenleafES1718" TargetMode="External"/><Relationship Id="rId35" Type="http://schemas.openxmlformats.org/officeDocument/2006/relationships/hyperlink" Target="https://www.surveymonkey.com/r/LaEscuelitaES1718" TargetMode="External"/><Relationship Id="rId43" Type="http://schemas.openxmlformats.org/officeDocument/2006/relationships/hyperlink" Target="https://www.surveymonkey.com/r/LincolnES1718" TargetMode="External"/><Relationship Id="rId48" Type="http://schemas.openxmlformats.org/officeDocument/2006/relationships/hyperlink" Target="https://www.surveymonkey.com/r/ManzanitaSeedES1718" TargetMode="External"/><Relationship Id="rId56" Type="http://schemas.openxmlformats.org/officeDocument/2006/relationships/hyperlink" Target="https://www.surveymonkey.com/r/RiseCommunityES1718" TargetMode="External"/><Relationship Id="rId64" Type="http://schemas.openxmlformats.org/officeDocument/2006/relationships/hyperlink" Target="https://www.surveymonkey.com/r/WestlakeMS1718" TargetMode="External"/><Relationship Id="rId8" Type="http://schemas.openxmlformats.org/officeDocument/2006/relationships/hyperlink" Target="https://www.surveymonkey.com/r/BretHarteMS1718" TargetMode="External"/><Relationship Id="rId51" Type="http://schemas.openxmlformats.org/officeDocument/2006/relationships/hyperlink" Target="https://www.surveymonkey.com/r/ParkerES1718" TargetMode="External"/><Relationship Id="rId3" Type="http://schemas.openxmlformats.org/officeDocument/2006/relationships/hyperlink" Target="https://www.surveymonkey.com/r/AllendaleES1718" TargetMode="External"/><Relationship Id="rId12" Type="http://schemas.openxmlformats.org/officeDocument/2006/relationships/hyperlink" Target="https://www.surveymonkey.com/r/CarlBMunckES1718" TargetMode="External"/><Relationship Id="rId17" Type="http://schemas.openxmlformats.org/officeDocument/2006/relationships/hyperlink" Target="https://www.surveymonkey.com/r/EdnaBrewerMS1718" TargetMode="External"/><Relationship Id="rId25" Type="http://schemas.openxmlformats.org/officeDocument/2006/relationships/hyperlink" Target="https://www.surveymonkey.com/r/FruitvaleES1718" TargetMode="External"/><Relationship Id="rId33" Type="http://schemas.openxmlformats.org/officeDocument/2006/relationships/hyperlink" Target="https://www.surveymonkey.com/r/HowardES1718" TargetMode="External"/><Relationship Id="rId38" Type="http://schemas.openxmlformats.org/officeDocument/2006/relationships/hyperlink" Target="https://www.surveymonkey.com/r/LaurelES1718" TargetMode="External"/><Relationship Id="rId46" Type="http://schemas.openxmlformats.org/officeDocument/2006/relationships/hyperlink" Target="https://www.surveymonkey.com/r/MadisonParkUpperMS1718" TargetMode="External"/><Relationship Id="rId59" Type="http://schemas.openxmlformats.org/officeDocument/2006/relationships/hyperlink" Target="https://www.surveymonkey.com/r/SankofaES1718" TargetMode="External"/><Relationship Id="rId20" Type="http://schemas.openxmlformats.org/officeDocument/2006/relationships/hyperlink" Target="https://www.surveymonkey.com/r/EncompassES1718" TargetMode="External"/><Relationship Id="rId41" Type="http://schemas.openxmlformats.org/officeDocument/2006/relationships/hyperlink" Target="https://www.surveymonkey.com/r/LighthouseES1718" TargetMode="External"/><Relationship Id="rId54" Type="http://schemas.openxmlformats.org/officeDocument/2006/relationships/hyperlink" Target="https://www.surveymonkey.com/r/PlaceES1718" TargetMode="External"/><Relationship Id="rId62" Type="http://schemas.openxmlformats.org/officeDocument/2006/relationships/hyperlink" Target="https://www.surveymonkey.com/r/UrbanPromiseMS1718" TargetMode="External"/><Relationship Id="rId1" Type="http://schemas.openxmlformats.org/officeDocument/2006/relationships/hyperlink" Target="https://www.surveymonkey.com/r/AchieveES1718" TargetMode="External"/><Relationship Id="rId6" Type="http://schemas.openxmlformats.org/officeDocument/2006/relationships/hyperlink" Target="https://www.surveymonkey.com/r/AscendMS1718" TargetMode="External"/><Relationship Id="rId15" Type="http://schemas.openxmlformats.org/officeDocument/2006/relationships/hyperlink" Target="https://www.surveymonkey.com/r/CommunityUnitedES1718" TargetMode="External"/><Relationship Id="rId23" Type="http://schemas.openxmlformats.org/officeDocument/2006/relationships/hyperlink" Target="https://www.surveymonkey.com/r/KorematsuES1718" TargetMode="External"/><Relationship Id="rId28" Type="http://schemas.openxmlformats.org/officeDocument/2006/relationships/hyperlink" Target="https://www.surveymonkey.com/r/GlobalFamilyES1718" TargetMode="External"/><Relationship Id="rId36" Type="http://schemas.openxmlformats.org/officeDocument/2006/relationships/hyperlink" Target="https://www.surveymonkey.com/r/LaEscuelitaMS1718" TargetMode="External"/><Relationship Id="rId49" Type="http://schemas.openxmlformats.org/officeDocument/2006/relationships/hyperlink" Target="https://www.surveymonkey.com/r/MarkhamES1718" TargetMode="External"/><Relationship Id="rId57" Type="http://schemas.openxmlformats.org/officeDocument/2006/relationships/hyperlink" Target="https://www.surveymonkey.com/r/RooseveltMS1718" TargetMode="External"/><Relationship Id="rId10" Type="http://schemas.openxmlformats.org/officeDocument/2006/relationships/hyperlink" Target="https://www.surveymonkey.com/r/BrookfieldES1718" TargetMode="External"/><Relationship Id="rId31" Type="http://schemas.openxmlformats.org/officeDocument/2006/relationships/hyperlink" Target="https://www.surveymonkey.com/r/HooverES1718" TargetMode="External"/><Relationship Id="rId44" Type="http://schemas.openxmlformats.org/officeDocument/2006/relationships/hyperlink" Target="https://www.surveymonkey.com/r/MartinES1718" TargetMode="External"/><Relationship Id="rId52" Type="http://schemas.openxmlformats.org/officeDocument/2006/relationships/hyperlink" Target="https://www.surveymonkey.com/r/ParkerMS1718" TargetMode="External"/><Relationship Id="rId60" Type="http://schemas.openxmlformats.org/officeDocument/2006/relationships/hyperlink" Target="https://www.surveymonkey.com/r/ThinkCollegeNowES1718" TargetMode="External"/><Relationship Id="rId4" Type="http://schemas.openxmlformats.org/officeDocument/2006/relationships/hyperlink" Target="https://www.surveymonkey.com/r/AllianceMS1718" TargetMode="External"/><Relationship Id="rId9" Type="http://schemas.openxmlformats.org/officeDocument/2006/relationships/hyperlink" Target="https://www.surveymonkey.com/r/BridgesES17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54"/>
  <sheetViews>
    <sheetView tabSelected="1" workbookViewId="0">
      <selection activeCell="D48" sqref="D48"/>
    </sheetView>
  </sheetViews>
  <sheetFormatPr baseColWidth="10" defaultColWidth="62.1640625" defaultRowHeight="18" customHeight="1" x14ac:dyDescent="0.2"/>
  <cols>
    <col min="1" max="2" width="62.1640625" style="5"/>
    <col min="3" max="3" width="60.1640625" style="5" customWidth="1"/>
    <col min="4" max="4" width="62.1640625" style="8"/>
    <col min="5" max="16384" width="62.1640625" style="5"/>
  </cols>
  <sheetData>
    <row r="1" spans="1:4" ht="26" customHeight="1" x14ac:dyDescent="0.2">
      <c r="A1" s="1" t="s">
        <v>0</v>
      </c>
      <c r="B1" s="1" t="s">
        <v>1</v>
      </c>
      <c r="C1" s="1" t="s">
        <v>2</v>
      </c>
      <c r="D1" s="1" t="s">
        <v>144</v>
      </c>
    </row>
    <row r="2" spans="1:4" ht="18" customHeight="1" x14ac:dyDescent="0.25">
      <c r="A2" s="2" t="s">
        <v>3</v>
      </c>
      <c r="B2" s="2" t="s">
        <v>4</v>
      </c>
      <c r="C2" s="3" t="s">
        <v>5</v>
      </c>
      <c r="D2" s="7">
        <f>VLOOKUP(A2,'[1]Mail Merge'!$A$2:$O$87,12,0)</f>
        <v>24</v>
      </c>
    </row>
    <row r="3" spans="1:4" ht="18" customHeight="1" x14ac:dyDescent="0.25">
      <c r="A3" s="2" t="s">
        <v>6</v>
      </c>
      <c r="B3" s="2" t="s">
        <v>7</v>
      </c>
      <c r="C3" s="3" t="s">
        <v>8</v>
      </c>
      <c r="D3" s="7">
        <f>VLOOKUP(A3,'[1]Mail Merge'!$A$2:$O$87,12,0)</f>
        <v>31</v>
      </c>
    </row>
    <row r="4" spans="1:4" ht="18" customHeight="1" x14ac:dyDescent="0.25">
      <c r="A4" s="2" t="s">
        <v>9</v>
      </c>
      <c r="B4" s="2" t="s">
        <v>7</v>
      </c>
      <c r="C4" s="3" t="s">
        <v>10</v>
      </c>
      <c r="D4" s="7">
        <f>VLOOKUP(A4,'[1]Mail Merge'!$A$2:$O$87,12,0)</f>
        <v>13</v>
      </c>
    </row>
    <row r="5" spans="1:4" ht="18" customHeight="1" x14ac:dyDescent="0.25">
      <c r="A5" s="2" t="s">
        <v>11</v>
      </c>
      <c r="B5" s="2" t="s">
        <v>12</v>
      </c>
      <c r="C5" s="3" t="s">
        <v>13</v>
      </c>
      <c r="D5" s="7">
        <f>VLOOKUP(A5,'[1]Mail Merge'!$A$2:$O$87,12,0)</f>
        <v>46</v>
      </c>
    </row>
    <row r="6" spans="1:4" ht="18" customHeight="1" x14ac:dyDescent="0.25">
      <c r="A6" s="2" t="s">
        <v>14</v>
      </c>
      <c r="B6" s="2" t="s">
        <v>15</v>
      </c>
      <c r="C6" s="3" t="s">
        <v>16</v>
      </c>
      <c r="D6" s="7">
        <f>VLOOKUP(A6,'[1]Mail Merge'!$A$2:$O$87,12,0)</f>
        <v>23</v>
      </c>
    </row>
    <row r="7" spans="1:4" ht="18" customHeight="1" x14ac:dyDescent="0.25">
      <c r="A7" s="2" t="s">
        <v>17</v>
      </c>
      <c r="B7" s="2" t="s">
        <v>15</v>
      </c>
      <c r="C7" s="3" t="s">
        <v>18</v>
      </c>
      <c r="D7" s="7">
        <f>VLOOKUP(A7,'[1]Mail Merge'!$A$2:$O$87,12,0)</f>
        <v>23</v>
      </c>
    </row>
    <row r="8" spans="1:4" ht="18" customHeight="1" x14ac:dyDescent="0.25">
      <c r="A8" s="2" t="s">
        <v>19</v>
      </c>
      <c r="B8" s="2" t="s">
        <v>20</v>
      </c>
      <c r="C8" s="3" t="s">
        <v>21</v>
      </c>
      <c r="D8" s="7">
        <f>VLOOKUP(A8,'[1]Mail Merge'!$A$2:$O$87,12,0)</f>
        <v>30</v>
      </c>
    </row>
    <row r="9" spans="1:4" ht="18" customHeight="1" x14ac:dyDescent="0.25">
      <c r="A9" s="2" t="s">
        <v>22</v>
      </c>
      <c r="B9" s="2" t="s">
        <v>15</v>
      </c>
      <c r="C9" s="3" t="s">
        <v>23</v>
      </c>
      <c r="D9" s="7">
        <f>VLOOKUP(A9,'[1]Mail Merge'!$A$2:$O$87,12,0)</f>
        <v>66</v>
      </c>
    </row>
    <row r="10" spans="1:4" ht="18" customHeight="1" x14ac:dyDescent="0.25">
      <c r="A10" s="2" t="s">
        <v>24</v>
      </c>
      <c r="B10" s="2" t="s">
        <v>12</v>
      </c>
      <c r="C10" s="3" t="s">
        <v>25</v>
      </c>
      <c r="D10" s="7">
        <f>VLOOKUP(A10,'[1]Mail Merge'!$A$2:$O$87,12,0)</f>
        <v>29</v>
      </c>
    </row>
    <row r="11" spans="1:4" ht="18" customHeight="1" x14ac:dyDescent="0.25">
      <c r="A11" s="2" t="s">
        <v>26</v>
      </c>
      <c r="B11" s="2" t="s">
        <v>27</v>
      </c>
      <c r="C11" s="3" t="s">
        <v>28</v>
      </c>
      <c r="D11" s="7">
        <f>VLOOKUP(A11,'[1]Mail Merge'!$A$2:$O$87,12,0)</f>
        <v>30</v>
      </c>
    </row>
    <row r="12" spans="1:4" ht="18" customHeight="1" x14ac:dyDescent="0.25">
      <c r="A12" s="2" t="s">
        <v>29</v>
      </c>
      <c r="B12" s="2" t="s">
        <v>30</v>
      </c>
      <c r="C12" s="3" t="s">
        <v>31</v>
      </c>
      <c r="D12" s="7">
        <f>VLOOKUP(A12,'[1]Mail Merge'!$A$2:$O$87,12,0)</f>
        <v>30</v>
      </c>
    </row>
    <row r="13" spans="1:4" ht="18" customHeight="1" x14ac:dyDescent="0.25">
      <c r="A13" s="2" t="s">
        <v>32</v>
      </c>
      <c r="B13" s="2" t="s">
        <v>30</v>
      </c>
      <c r="C13" s="3" t="s">
        <v>33</v>
      </c>
      <c r="D13" s="7">
        <f>VLOOKUP(A13,'[1]Mail Merge'!$A$2:$O$87,12,0)</f>
        <v>22</v>
      </c>
    </row>
    <row r="14" spans="1:4" ht="18" customHeight="1" x14ac:dyDescent="0.25">
      <c r="A14" s="2" t="s">
        <v>34</v>
      </c>
      <c r="B14" s="2" t="s">
        <v>20</v>
      </c>
      <c r="C14" s="3" t="s">
        <v>35</v>
      </c>
      <c r="D14" s="7">
        <f>VLOOKUP(A14,'[1]Mail Merge'!$A$2:$O$87,12,0)</f>
        <v>27</v>
      </c>
    </row>
    <row r="15" spans="1:4" ht="18" customHeight="1" x14ac:dyDescent="0.25">
      <c r="A15" s="2" t="s">
        <v>36</v>
      </c>
      <c r="B15" s="2" t="s">
        <v>37</v>
      </c>
      <c r="C15" s="3" t="s">
        <v>38</v>
      </c>
      <c r="D15" s="7">
        <f>VLOOKUP(A15,'[1]Mail Merge'!$A$2:$O$87,12,0)</f>
        <v>87</v>
      </c>
    </row>
    <row r="16" spans="1:4" ht="18" customHeight="1" x14ac:dyDescent="0.25">
      <c r="A16" s="2" t="s">
        <v>39</v>
      </c>
      <c r="B16" s="2" t="s">
        <v>37</v>
      </c>
      <c r="C16" s="4" t="s">
        <v>40</v>
      </c>
      <c r="D16" s="7">
        <f>VLOOKUP(A16,'[1]Mail Merge'!$A$2:$O$87,12,0)</f>
        <v>10</v>
      </c>
    </row>
    <row r="17" spans="1:4" ht="18" customHeight="1" x14ac:dyDescent="0.25">
      <c r="A17" s="2" t="s">
        <v>41</v>
      </c>
      <c r="B17" s="2" t="s">
        <v>7</v>
      </c>
      <c r="C17" s="3" t="s">
        <v>42</v>
      </c>
      <c r="D17" s="7">
        <f>VLOOKUP(A17,'[1]Mail Merge'!$A$2:$O$87,12,0)</f>
        <v>24</v>
      </c>
    </row>
    <row r="18" spans="1:4" ht="18" customHeight="1" x14ac:dyDescent="0.25">
      <c r="A18" s="2" t="s">
        <v>43</v>
      </c>
      <c r="B18" s="2" t="s">
        <v>20</v>
      </c>
      <c r="C18" s="3" t="s">
        <v>44</v>
      </c>
      <c r="D18" s="7">
        <f>VLOOKUP(A18,'[1]Mail Merge'!$A$2:$O$87,12,0)</f>
        <v>99</v>
      </c>
    </row>
    <row r="19" spans="1:4" ht="18" customHeight="1" x14ac:dyDescent="0.25">
      <c r="A19" s="2" t="s">
        <v>45</v>
      </c>
      <c r="B19" s="2" t="s">
        <v>12</v>
      </c>
      <c r="C19" s="3" t="s">
        <v>46</v>
      </c>
      <c r="D19" s="7">
        <f>VLOOKUP(A19,'[1]Mail Merge'!$A$2:$O$87,12,0)</f>
        <v>52</v>
      </c>
    </row>
    <row r="20" spans="1:4" ht="18" customHeight="1" x14ac:dyDescent="0.25">
      <c r="A20" s="2" t="s">
        <v>47</v>
      </c>
      <c r="B20" s="2" t="s">
        <v>12</v>
      </c>
      <c r="C20" s="3" t="s">
        <v>48</v>
      </c>
      <c r="D20" s="7">
        <f>VLOOKUP(A20,'[1]Mail Merge'!$A$2:$O$87,12,0)</f>
        <v>12</v>
      </c>
    </row>
    <row r="21" spans="1:4" ht="18" customHeight="1" x14ac:dyDescent="0.25">
      <c r="A21" s="2" t="s">
        <v>49</v>
      </c>
      <c r="B21" s="2" t="s">
        <v>15</v>
      </c>
      <c r="C21" s="3" t="s">
        <v>50</v>
      </c>
      <c r="D21" s="7">
        <f>VLOOKUP(A21,'[1]Mail Merge'!$A$2:$O$87,12,0)</f>
        <v>27</v>
      </c>
    </row>
    <row r="22" spans="1:4" ht="18" customHeight="1" x14ac:dyDescent="0.25">
      <c r="A22" s="2" t="s">
        <v>51</v>
      </c>
      <c r="B22" s="2" t="s">
        <v>12</v>
      </c>
      <c r="C22" s="3" t="s">
        <v>52</v>
      </c>
      <c r="D22" s="7">
        <f>VLOOKUP(A22,'[1]Mail Merge'!$A$2:$O$87,12,0)</f>
        <v>21</v>
      </c>
    </row>
    <row r="23" spans="1:4" ht="18" customHeight="1" x14ac:dyDescent="0.25">
      <c r="A23" s="2" t="s">
        <v>53</v>
      </c>
      <c r="B23" s="2" t="s">
        <v>20</v>
      </c>
      <c r="C23" s="3" t="s">
        <v>54</v>
      </c>
      <c r="D23" s="7">
        <f>VLOOKUP(A23,'[1]Mail Merge'!$A$2:$O$87,12,0)</f>
        <v>33</v>
      </c>
    </row>
    <row r="24" spans="1:4" ht="18" customHeight="1" x14ac:dyDescent="0.25">
      <c r="A24" s="2" t="s">
        <v>55</v>
      </c>
      <c r="B24" s="2" t="s">
        <v>12</v>
      </c>
      <c r="C24" s="3" t="s">
        <v>56</v>
      </c>
      <c r="D24" s="7">
        <f>VLOOKUP(A24,'[1]Mail Merge'!$A$2:$O$87,12,0)</f>
        <v>22</v>
      </c>
    </row>
    <row r="25" spans="1:4" ht="18" customHeight="1" x14ac:dyDescent="0.25">
      <c r="A25" s="2" t="s">
        <v>57</v>
      </c>
      <c r="B25" s="2" t="s">
        <v>20</v>
      </c>
      <c r="C25" s="3" t="s">
        <v>58</v>
      </c>
      <c r="D25" s="7">
        <f>VLOOKUP(A25,'[1]Mail Merge'!$A$2:$O$87,12,0)</f>
        <v>46</v>
      </c>
    </row>
    <row r="26" spans="1:4" ht="18" customHeight="1" x14ac:dyDescent="0.25">
      <c r="A26" s="2" t="s">
        <v>59</v>
      </c>
      <c r="B26" s="2" t="s">
        <v>12</v>
      </c>
      <c r="C26" s="3" t="s">
        <v>60</v>
      </c>
      <c r="D26" s="7">
        <f>VLOOKUP(A26,'[1]Mail Merge'!$A$2:$O$87,12,0)</f>
        <v>24</v>
      </c>
    </row>
    <row r="27" spans="1:4" ht="18" customHeight="1" x14ac:dyDescent="0.25">
      <c r="A27" s="2" t="s">
        <v>61</v>
      </c>
      <c r="B27" s="2" t="s">
        <v>12</v>
      </c>
      <c r="C27" s="3" t="s">
        <v>62</v>
      </c>
      <c r="D27" s="7">
        <f>VLOOKUP(A27,'[1]Mail Merge'!$A$2:$O$87,12,0)</f>
        <v>26</v>
      </c>
    </row>
    <row r="28" spans="1:4" ht="18" customHeight="1" x14ac:dyDescent="0.25">
      <c r="A28" s="2" t="s">
        <v>63</v>
      </c>
      <c r="B28" s="2" t="s">
        <v>20</v>
      </c>
      <c r="C28" s="3" t="s">
        <v>64</v>
      </c>
      <c r="D28" s="7">
        <f>VLOOKUP(A28,'[1]Mail Merge'!$A$2:$O$87,12,0)</f>
        <v>54</v>
      </c>
    </row>
    <row r="29" spans="1:4" ht="18" customHeight="1" x14ac:dyDescent="0.25">
      <c r="A29" s="2" t="s">
        <v>65</v>
      </c>
      <c r="B29" s="2" t="s">
        <v>12</v>
      </c>
      <c r="C29" s="3" t="s">
        <v>66</v>
      </c>
      <c r="D29" s="7">
        <f>VLOOKUP(A29,'[1]Mail Merge'!$A$2:$O$87,12,0)</f>
        <v>32</v>
      </c>
    </row>
    <row r="30" spans="1:4" ht="18" customHeight="1" x14ac:dyDescent="0.25">
      <c r="A30" s="2" t="s">
        <v>67</v>
      </c>
      <c r="B30" s="2" t="s">
        <v>12</v>
      </c>
      <c r="C30" s="3" t="s">
        <v>68</v>
      </c>
      <c r="D30" s="7">
        <f>VLOOKUP(A30,'[1]Mail Merge'!$A$2:$O$87,12,0)</f>
        <v>24</v>
      </c>
    </row>
    <row r="31" spans="1:4" ht="18" customHeight="1" x14ac:dyDescent="0.25">
      <c r="A31" s="2" t="s">
        <v>69</v>
      </c>
      <c r="B31" s="2" t="s">
        <v>12</v>
      </c>
      <c r="C31" s="3" t="s">
        <v>70</v>
      </c>
      <c r="D31" s="7">
        <f>VLOOKUP(A31,'[1]Mail Merge'!$A$2:$O$87,12,0)</f>
        <v>25</v>
      </c>
    </row>
    <row r="32" spans="1:4" ht="18" customHeight="1" x14ac:dyDescent="0.25">
      <c r="A32" s="2" t="s">
        <v>71</v>
      </c>
      <c r="B32" s="2" t="s">
        <v>12</v>
      </c>
      <c r="C32" s="3" t="s">
        <v>72</v>
      </c>
      <c r="D32" s="7">
        <f>VLOOKUP(A32,'[1]Mail Merge'!$A$2:$O$87,12,0)</f>
        <v>31</v>
      </c>
    </row>
    <row r="33" spans="1:4" ht="18" customHeight="1" x14ac:dyDescent="0.25">
      <c r="A33" s="2" t="s">
        <v>73</v>
      </c>
      <c r="B33" s="2" t="s">
        <v>7</v>
      </c>
      <c r="C33" s="3" t="s">
        <v>74</v>
      </c>
      <c r="D33" s="7">
        <f>VLOOKUP(A33,'[1]Mail Merge'!$A$2:$O$87,12,0)</f>
        <v>25</v>
      </c>
    </row>
    <row r="34" spans="1:4" ht="18" customHeight="1" x14ac:dyDescent="0.25">
      <c r="A34" s="2" t="s">
        <v>75</v>
      </c>
      <c r="B34" s="2" t="s">
        <v>12</v>
      </c>
      <c r="C34" s="3" t="s">
        <v>76</v>
      </c>
      <c r="D34" s="7">
        <f>VLOOKUP(A34,'[1]Mail Merge'!$A$2:$O$87,12,0)</f>
        <v>22</v>
      </c>
    </row>
    <row r="35" spans="1:4" ht="18" customHeight="1" x14ac:dyDescent="0.25">
      <c r="A35" s="2" t="s">
        <v>77</v>
      </c>
      <c r="B35" s="2" t="s">
        <v>15</v>
      </c>
      <c r="C35" s="3" t="s">
        <v>78</v>
      </c>
      <c r="D35" s="7">
        <f>VLOOKUP(A35,'[1]Mail Merge'!$A$2:$O$87,12,0)</f>
        <v>22</v>
      </c>
    </row>
    <row r="36" spans="1:4" ht="18" customHeight="1" x14ac:dyDescent="0.25">
      <c r="A36" s="2" t="s">
        <v>79</v>
      </c>
      <c r="B36" s="2" t="s">
        <v>20</v>
      </c>
      <c r="C36" s="3" t="s">
        <v>80</v>
      </c>
      <c r="D36" s="7">
        <f>VLOOKUP(A36,'[1]Mail Merge'!$A$2:$O$87,12,0)</f>
        <v>21</v>
      </c>
    </row>
    <row r="37" spans="1:4" ht="18" customHeight="1" x14ac:dyDescent="0.25">
      <c r="A37" s="2" t="s">
        <v>81</v>
      </c>
      <c r="B37" s="2" t="s">
        <v>20</v>
      </c>
      <c r="C37" s="3" t="s">
        <v>82</v>
      </c>
      <c r="D37" s="7">
        <f>VLOOKUP(A37,'[1]Mail Merge'!$A$2:$O$87,12,0)</f>
        <v>21</v>
      </c>
    </row>
    <row r="38" spans="1:4" ht="18" customHeight="1" x14ac:dyDescent="0.25">
      <c r="A38" s="2" t="s">
        <v>83</v>
      </c>
      <c r="B38" s="2" t="s">
        <v>12</v>
      </c>
      <c r="C38" s="3" t="s">
        <v>84</v>
      </c>
      <c r="D38" s="7">
        <f>VLOOKUP(A38,'[1]Mail Merge'!$A$2:$O$87,12,0)</f>
        <v>27</v>
      </c>
    </row>
    <row r="39" spans="1:4" ht="18" customHeight="1" x14ac:dyDescent="0.25">
      <c r="A39" s="2" t="s">
        <v>85</v>
      </c>
      <c r="B39" s="2" t="s">
        <v>37</v>
      </c>
      <c r="C39" s="3" t="s">
        <v>86</v>
      </c>
      <c r="D39" s="7">
        <f>VLOOKUP(A39,'[1]Mail Merge'!$A$2:$O$87,12,0)</f>
        <v>29</v>
      </c>
    </row>
    <row r="40" spans="1:4" ht="18" customHeight="1" x14ac:dyDescent="0.25">
      <c r="A40" s="2" t="s">
        <v>87</v>
      </c>
      <c r="B40" s="2" t="s">
        <v>15</v>
      </c>
      <c r="C40" s="3" t="s">
        <v>88</v>
      </c>
      <c r="D40" s="7">
        <f>VLOOKUP(A40,'[1]Mail Merge'!$A$2:$O$87,12,0)</f>
        <v>29</v>
      </c>
    </row>
    <row r="41" spans="1:4" ht="18" customHeight="1" x14ac:dyDescent="0.25">
      <c r="A41" s="2" t="s">
        <v>89</v>
      </c>
      <c r="B41" s="2" t="s">
        <v>90</v>
      </c>
      <c r="C41" s="3" t="s">
        <v>91</v>
      </c>
      <c r="D41" s="7" t="str">
        <f>VLOOKUP(A41,'[1]Mail Merge'!$A$2:$O$87,12,0)</f>
        <v>N/A</v>
      </c>
    </row>
    <row r="42" spans="1:4" ht="18" customHeight="1" x14ac:dyDescent="0.25">
      <c r="A42" s="2" t="s">
        <v>92</v>
      </c>
      <c r="B42" s="2" t="s">
        <v>93</v>
      </c>
      <c r="C42" s="3" t="s">
        <v>94</v>
      </c>
      <c r="D42" s="7">
        <f>VLOOKUP(A42,'[1]Mail Merge'!$A$2:$O$87,12,0)</f>
        <v>29</v>
      </c>
    </row>
    <row r="43" spans="1:4" ht="18" customHeight="1" x14ac:dyDescent="0.25">
      <c r="A43" s="2" t="s">
        <v>95</v>
      </c>
      <c r="B43" s="2" t="s">
        <v>93</v>
      </c>
      <c r="C43" s="3" t="s">
        <v>96</v>
      </c>
      <c r="D43" s="7">
        <f>VLOOKUP(A43,'[1]Mail Merge'!$A$2:$O$87,12,0)</f>
        <v>29</v>
      </c>
    </row>
    <row r="44" spans="1:4" ht="18" customHeight="1" x14ac:dyDescent="0.25">
      <c r="A44" s="2" t="s">
        <v>97</v>
      </c>
      <c r="B44" s="2" t="s">
        <v>20</v>
      </c>
      <c r="C44" s="3" t="s">
        <v>98</v>
      </c>
      <c r="D44" s="7">
        <f>VLOOKUP(A44,'[1]Mail Merge'!$A$2:$O$87,12,0)</f>
        <v>47</v>
      </c>
    </row>
    <row r="45" spans="1:4" ht="18" customHeight="1" x14ac:dyDescent="0.25">
      <c r="A45" s="2" t="s">
        <v>99</v>
      </c>
      <c r="B45" s="2" t="s">
        <v>12</v>
      </c>
      <c r="C45" s="3" t="s">
        <v>100</v>
      </c>
      <c r="D45" s="7">
        <f>VLOOKUP(A45,'[1]Mail Merge'!$A$2:$O$87,12,0)</f>
        <v>47</v>
      </c>
    </row>
    <row r="46" spans="1:4" ht="18" customHeight="1" x14ac:dyDescent="0.25">
      <c r="A46" s="2" t="s">
        <v>101</v>
      </c>
      <c r="B46" s="2" t="s">
        <v>27</v>
      </c>
      <c r="C46" s="4" t="s">
        <v>102</v>
      </c>
      <c r="D46" s="7">
        <f>VLOOKUP(A46,'[1]Mail Merge'!$A$2:$O$87,12,0)</f>
        <v>24</v>
      </c>
    </row>
    <row r="47" spans="1:4" ht="18" customHeight="1" x14ac:dyDescent="0.25">
      <c r="A47" s="2" t="s">
        <v>103</v>
      </c>
      <c r="B47" s="2" t="s">
        <v>12</v>
      </c>
      <c r="C47" s="4" t="s">
        <v>104</v>
      </c>
      <c r="D47" s="7">
        <f>VLOOKUP(A47,'[1]Mail Merge'!$A$2:$O$87,12,0)</f>
        <v>52</v>
      </c>
    </row>
    <row r="48" spans="1:4" ht="18" customHeight="1" x14ac:dyDescent="0.25">
      <c r="A48" s="2" t="s">
        <v>105</v>
      </c>
      <c r="B48" s="2" t="s">
        <v>20</v>
      </c>
      <c r="C48" s="3" t="s">
        <v>106</v>
      </c>
      <c r="D48" s="7">
        <f>VLOOKUP(A48,'[1]Mail Merge'!$A$2:$O$87,12,0)</f>
        <v>26</v>
      </c>
    </row>
    <row r="49" spans="1:4" ht="18" customHeight="1" x14ac:dyDescent="0.25">
      <c r="A49" s="2" t="s">
        <v>107</v>
      </c>
      <c r="B49" s="2" t="s">
        <v>20</v>
      </c>
      <c r="C49" s="3" t="s">
        <v>108</v>
      </c>
      <c r="D49" s="7">
        <f>VLOOKUP(A49,'[1]Mail Merge'!$A$2:$O$87,12,0)</f>
        <v>35</v>
      </c>
    </row>
    <row r="50" spans="1:4" ht="18" customHeight="1" x14ac:dyDescent="0.25">
      <c r="A50" s="2" t="s">
        <v>109</v>
      </c>
      <c r="B50" s="2" t="s">
        <v>12</v>
      </c>
      <c r="C50" s="3" t="s">
        <v>110</v>
      </c>
      <c r="D50" s="7">
        <f>VLOOKUP(A50,'[1]Mail Merge'!$A$2:$O$87,12,0)</f>
        <v>25</v>
      </c>
    </row>
    <row r="51" spans="1:4" ht="18" customHeight="1" x14ac:dyDescent="0.25">
      <c r="A51" s="2" t="s">
        <v>111</v>
      </c>
      <c r="B51" s="2" t="s">
        <v>27</v>
      </c>
      <c r="C51" s="3" t="s">
        <v>112</v>
      </c>
      <c r="D51" s="7">
        <f>VLOOKUP(A51,'[1]Mail Merge'!$A$2:$O$87,12,0)</f>
        <v>28</v>
      </c>
    </row>
    <row r="52" spans="1:4" ht="18" customHeight="1" x14ac:dyDescent="0.25">
      <c r="A52" s="2" t="s">
        <v>113</v>
      </c>
      <c r="B52" s="2" t="s">
        <v>114</v>
      </c>
      <c r="C52" s="3" t="s">
        <v>115</v>
      </c>
      <c r="D52" s="7">
        <f>VLOOKUP(A52,'[1]Mail Merge'!$A$2:$O$87,12,0)</f>
        <v>20</v>
      </c>
    </row>
    <row r="53" spans="1:4" ht="18" customHeight="1" x14ac:dyDescent="0.25">
      <c r="A53" s="2" t="s">
        <v>116</v>
      </c>
      <c r="B53" s="2" t="s">
        <v>114</v>
      </c>
      <c r="C53" s="3" t="s">
        <v>117</v>
      </c>
      <c r="D53" s="7">
        <f>VLOOKUP(A53,'[1]Mail Merge'!$A$2:$O$87,12,0)</f>
        <v>20</v>
      </c>
    </row>
    <row r="54" spans="1:4" ht="18" customHeight="1" x14ac:dyDescent="0.25">
      <c r="A54" s="2" t="s">
        <v>118</v>
      </c>
      <c r="B54" s="2" t="s">
        <v>119</v>
      </c>
      <c r="C54" s="3" t="s">
        <v>120</v>
      </c>
      <c r="D54" s="7">
        <f>VLOOKUP(A54,'[1]Mail Merge'!$A$2:$O$87,12,0)</f>
        <v>27</v>
      </c>
    </row>
    <row r="55" spans="1:4" ht="18" customHeight="1" x14ac:dyDescent="0.25">
      <c r="A55" s="2" t="s">
        <v>121</v>
      </c>
      <c r="B55" s="2" t="s">
        <v>12</v>
      </c>
      <c r="C55" s="3" t="s">
        <v>122</v>
      </c>
      <c r="D55" s="7">
        <f>VLOOKUP(A55,'[1]Mail Merge'!$A$2:$O$87,12,0)</f>
        <v>26</v>
      </c>
    </row>
    <row r="56" spans="1:4" ht="18" customHeight="1" x14ac:dyDescent="0.25">
      <c r="A56" s="2" t="s">
        <v>123</v>
      </c>
      <c r="B56" s="2" t="s">
        <v>7</v>
      </c>
      <c r="C56" s="3" t="s">
        <v>124</v>
      </c>
      <c r="D56" s="7">
        <f>VLOOKUP(A56,'[1]Mail Merge'!$A$2:$O$87,12,0)</f>
        <v>26</v>
      </c>
    </row>
    <row r="57" spans="1:4" ht="18" customHeight="1" x14ac:dyDescent="0.25">
      <c r="A57" s="2" t="s">
        <v>125</v>
      </c>
      <c r="B57" s="2" t="s">
        <v>12</v>
      </c>
      <c r="C57" s="3" t="s">
        <v>126</v>
      </c>
      <c r="D57" s="7">
        <f>VLOOKUP(A57,'[1]Mail Merge'!$A$2:$O$87,12,0)</f>
        <v>26</v>
      </c>
    </row>
    <row r="58" spans="1:4" ht="18" customHeight="1" x14ac:dyDescent="0.25">
      <c r="A58" s="2" t="s">
        <v>127</v>
      </c>
      <c r="B58" s="2" t="s">
        <v>20</v>
      </c>
      <c r="C58" s="3" t="s">
        <v>128</v>
      </c>
      <c r="D58" s="7">
        <f>VLOOKUP(A58,'[1]Mail Merge'!$A$2:$O$87,12,0)</f>
        <v>83</v>
      </c>
    </row>
    <row r="59" spans="1:4" ht="18" customHeight="1" x14ac:dyDescent="0.25">
      <c r="A59" s="2" t="s">
        <v>129</v>
      </c>
      <c r="B59" s="2" t="s">
        <v>130</v>
      </c>
      <c r="C59" s="3" t="s">
        <v>131</v>
      </c>
      <c r="D59" s="7">
        <f>VLOOKUP(A59,'[1]Mail Merge'!$A$2:$O$87,12,0)</f>
        <v>31</v>
      </c>
    </row>
    <row r="60" spans="1:4" ht="18" customHeight="1" x14ac:dyDescent="0.25">
      <c r="A60" s="2" t="s">
        <v>132</v>
      </c>
      <c r="B60" s="2" t="s">
        <v>12</v>
      </c>
      <c r="C60" s="3" t="s">
        <v>133</v>
      </c>
      <c r="D60" s="7">
        <f>VLOOKUP(A60,'[1]Mail Merge'!$A$2:$O$87,12,0)</f>
        <v>32</v>
      </c>
    </row>
    <row r="61" spans="1:4" ht="18" customHeight="1" x14ac:dyDescent="0.25">
      <c r="A61" s="2" t="s">
        <v>134</v>
      </c>
      <c r="B61" s="2" t="s">
        <v>15</v>
      </c>
      <c r="C61" s="3" t="s">
        <v>135</v>
      </c>
      <c r="D61" s="7">
        <f>VLOOKUP(A61,'[1]Mail Merge'!$A$2:$O$87,12,0)</f>
        <v>27</v>
      </c>
    </row>
    <row r="62" spans="1:4" ht="18" customHeight="1" x14ac:dyDescent="0.25">
      <c r="A62" s="2" t="s">
        <v>136</v>
      </c>
      <c r="B62" s="2" t="s">
        <v>37</v>
      </c>
      <c r="C62" s="4" t="s">
        <v>137</v>
      </c>
      <c r="D62" s="7">
        <f>VLOOKUP(A62,'[1]Mail Merge'!$A$2:$O$87,12,0)</f>
        <v>76</v>
      </c>
    </row>
    <row r="63" spans="1:4" ht="18" customHeight="1" x14ac:dyDescent="0.25">
      <c r="A63" s="2" t="s">
        <v>138</v>
      </c>
      <c r="B63" s="2" t="s">
        <v>20</v>
      </c>
      <c r="C63" s="3" t="s">
        <v>139</v>
      </c>
      <c r="D63" s="7">
        <f>VLOOKUP(A63,'[1]Mail Merge'!$A$2:$O$87,12,0)</f>
        <v>58</v>
      </c>
    </row>
    <row r="64" spans="1:4" ht="18" customHeight="1" x14ac:dyDescent="0.25">
      <c r="A64" s="2" t="s">
        <v>140</v>
      </c>
      <c r="B64" s="2" t="s">
        <v>119</v>
      </c>
      <c r="C64" s="3" t="s">
        <v>141</v>
      </c>
      <c r="D64" s="7">
        <f>VLOOKUP(A64,'[1]Mail Merge'!$A$2:$O$87,12,0)</f>
        <v>38</v>
      </c>
    </row>
    <row r="65" spans="1:4" ht="18" customHeight="1" x14ac:dyDescent="0.25">
      <c r="A65" s="2" t="s">
        <v>142</v>
      </c>
      <c r="B65" s="2" t="s">
        <v>20</v>
      </c>
      <c r="C65" s="3" t="s">
        <v>143</v>
      </c>
      <c r="D65" s="7">
        <f>VLOOKUP(A65,'[1]Mail Merge'!$A$2:$O$87,12,0)</f>
        <v>42</v>
      </c>
    </row>
    <row r="66" spans="1:4" ht="18" customHeight="1" x14ac:dyDescent="0.2">
      <c r="C66" s="6"/>
    </row>
    <row r="67" spans="1:4" ht="18" customHeight="1" x14ac:dyDescent="0.2">
      <c r="C67" s="6"/>
    </row>
    <row r="68" spans="1:4" ht="18" customHeight="1" x14ac:dyDescent="0.2">
      <c r="C68" s="6"/>
    </row>
    <row r="69" spans="1:4" ht="18" customHeight="1" x14ac:dyDescent="0.2">
      <c r="C69" s="6"/>
    </row>
    <row r="70" spans="1:4" ht="18" customHeight="1" x14ac:dyDescent="0.2">
      <c r="C70" s="6"/>
    </row>
    <row r="71" spans="1:4" ht="18" customHeight="1" x14ac:dyDescent="0.2">
      <c r="C71" s="6"/>
    </row>
    <row r="72" spans="1:4" ht="18" customHeight="1" x14ac:dyDescent="0.2">
      <c r="C72" s="6"/>
    </row>
    <row r="73" spans="1:4" ht="18" customHeight="1" x14ac:dyDescent="0.2">
      <c r="C73" s="6"/>
    </row>
    <row r="74" spans="1:4" ht="18" customHeight="1" x14ac:dyDescent="0.2">
      <c r="C74" s="6"/>
    </row>
    <row r="75" spans="1:4" ht="18" customHeight="1" x14ac:dyDescent="0.2">
      <c r="C75" s="6"/>
    </row>
    <row r="76" spans="1:4" ht="18" customHeight="1" x14ac:dyDescent="0.2">
      <c r="C76" s="6"/>
    </row>
    <row r="77" spans="1:4" ht="18" customHeight="1" x14ac:dyDescent="0.2">
      <c r="C77" s="6"/>
    </row>
    <row r="78" spans="1:4" ht="18" customHeight="1" x14ac:dyDescent="0.2">
      <c r="C78" s="6"/>
    </row>
    <row r="79" spans="1:4" ht="18" customHeight="1" x14ac:dyDescent="0.2">
      <c r="C79" s="6"/>
    </row>
    <row r="80" spans="1:4" ht="18" customHeight="1" x14ac:dyDescent="0.2">
      <c r="C80" s="6"/>
    </row>
    <row r="81" spans="3:3" ht="18" customHeight="1" x14ac:dyDescent="0.2">
      <c r="C81" s="6"/>
    </row>
    <row r="82" spans="3:3" ht="18" customHeight="1" x14ac:dyDescent="0.2">
      <c r="C82" s="6"/>
    </row>
    <row r="83" spans="3:3" ht="18" customHeight="1" x14ac:dyDescent="0.2">
      <c r="C83" s="6"/>
    </row>
    <row r="84" spans="3:3" ht="18" customHeight="1" x14ac:dyDescent="0.2">
      <c r="C84" s="6"/>
    </row>
    <row r="85" spans="3:3" ht="18" customHeight="1" x14ac:dyDescent="0.2">
      <c r="C85" s="6"/>
    </row>
    <row r="86" spans="3:3" ht="18" customHeight="1" x14ac:dyDescent="0.2">
      <c r="C86" s="6"/>
    </row>
    <row r="87" spans="3:3" ht="18" customHeight="1" x14ac:dyDescent="0.2">
      <c r="C87" s="6"/>
    </row>
    <row r="88" spans="3:3" ht="18" customHeight="1" x14ac:dyDescent="0.2">
      <c r="C88" s="6"/>
    </row>
    <row r="89" spans="3:3" ht="18" customHeight="1" x14ac:dyDescent="0.2">
      <c r="C89" s="6"/>
    </row>
    <row r="90" spans="3:3" ht="18" customHeight="1" x14ac:dyDescent="0.2">
      <c r="C90" s="6"/>
    </row>
    <row r="91" spans="3:3" ht="18" customHeight="1" x14ac:dyDescent="0.2">
      <c r="C91" s="6"/>
    </row>
    <row r="92" spans="3:3" ht="18" customHeight="1" x14ac:dyDescent="0.2">
      <c r="C92" s="6"/>
    </row>
    <row r="93" spans="3:3" ht="18" customHeight="1" x14ac:dyDescent="0.2">
      <c r="C93" s="6"/>
    </row>
    <row r="94" spans="3:3" ht="18" customHeight="1" x14ac:dyDescent="0.2">
      <c r="C94" s="6"/>
    </row>
    <row r="95" spans="3:3" ht="18" customHeight="1" x14ac:dyDescent="0.2">
      <c r="C95" s="6"/>
    </row>
    <row r="96" spans="3:3" ht="18" customHeight="1" x14ac:dyDescent="0.2">
      <c r="C96" s="6"/>
    </row>
    <row r="97" spans="3:3" ht="18" customHeight="1" x14ac:dyDescent="0.2">
      <c r="C97" s="6"/>
    </row>
    <row r="98" spans="3:3" ht="18" customHeight="1" x14ac:dyDescent="0.2">
      <c r="C98" s="6"/>
    </row>
    <row r="99" spans="3:3" ht="18" customHeight="1" x14ac:dyDescent="0.2">
      <c r="C99" s="6"/>
    </row>
    <row r="100" spans="3:3" ht="18" customHeight="1" x14ac:dyDescent="0.2">
      <c r="C100" s="6"/>
    </row>
    <row r="101" spans="3:3" ht="18" customHeight="1" x14ac:dyDescent="0.2">
      <c r="C101" s="6"/>
    </row>
    <row r="102" spans="3:3" ht="18" customHeight="1" x14ac:dyDescent="0.2">
      <c r="C102" s="6"/>
    </row>
    <row r="103" spans="3:3" ht="18" customHeight="1" x14ac:dyDescent="0.2">
      <c r="C103" s="6"/>
    </row>
    <row r="104" spans="3:3" ht="18" customHeight="1" x14ac:dyDescent="0.2">
      <c r="C104" s="6"/>
    </row>
    <row r="105" spans="3:3" ht="18" customHeight="1" x14ac:dyDescent="0.2">
      <c r="C105" s="6"/>
    </row>
    <row r="106" spans="3:3" ht="18" customHeight="1" x14ac:dyDescent="0.2">
      <c r="C106" s="6"/>
    </row>
    <row r="107" spans="3:3" ht="18" customHeight="1" x14ac:dyDescent="0.2">
      <c r="C107" s="6"/>
    </row>
    <row r="108" spans="3:3" ht="18" customHeight="1" x14ac:dyDescent="0.2">
      <c r="C108" s="6"/>
    </row>
    <row r="109" spans="3:3" ht="18" customHeight="1" x14ac:dyDescent="0.2">
      <c r="C109" s="6"/>
    </row>
    <row r="110" spans="3:3" ht="18" customHeight="1" x14ac:dyDescent="0.2">
      <c r="C110" s="6"/>
    </row>
    <row r="111" spans="3:3" ht="18" customHeight="1" x14ac:dyDescent="0.2">
      <c r="C111" s="6"/>
    </row>
    <row r="112" spans="3:3" ht="18" customHeight="1" x14ac:dyDescent="0.2">
      <c r="C112" s="6"/>
    </row>
    <row r="113" spans="3:3" ht="18" customHeight="1" x14ac:dyDescent="0.2">
      <c r="C113" s="6"/>
    </row>
    <row r="114" spans="3:3" ht="18" customHeight="1" x14ac:dyDescent="0.2">
      <c r="C114" s="6"/>
    </row>
    <row r="115" spans="3:3" ht="18" customHeight="1" x14ac:dyDescent="0.2">
      <c r="C115" s="6"/>
    </row>
    <row r="116" spans="3:3" ht="18" customHeight="1" x14ac:dyDescent="0.2">
      <c r="C116" s="6"/>
    </row>
    <row r="117" spans="3:3" ht="18" customHeight="1" x14ac:dyDescent="0.2">
      <c r="C117" s="6"/>
    </row>
    <row r="118" spans="3:3" ht="18" customHeight="1" x14ac:dyDescent="0.2">
      <c r="C118" s="6"/>
    </row>
    <row r="119" spans="3:3" ht="18" customHeight="1" x14ac:dyDescent="0.2">
      <c r="C119" s="6"/>
    </row>
    <row r="120" spans="3:3" ht="18" customHeight="1" x14ac:dyDescent="0.2">
      <c r="C120" s="6"/>
    </row>
    <row r="121" spans="3:3" ht="18" customHeight="1" x14ac:dyDescent="0.2">
      <c r="C121" s="6"/>
    </row>
    <row r="122" spans="3:3" ht="18" customHeight="1" x14ac:dyDescent="0.2">
      <c r="C122" s="6"/>
    </row>
    <row r="123" spans="3:3" ht="18" customHeight="1" x14ac:dyDescent="0.2">
      <c r="C123" s="6"/>
    </row>
    <row r="124" spans="3:3" ht="18" customHeight="1" x14ac:dyDescent="0.2">
      <c r="C124" s="6"/>
    </row>
    <row r="125" spans="3:3" ht="18" customHeight="1" x14ac:dyDescent="0.2">
      <c r="C125" s="6"/>
    </row>
    <row r="126" spans="3:3" ht="18" customHeight="1" x14ac:dyDescent="0.2">
      <c r="C126" s="6"/>
    </row>
    <row r="127" spans="3:3" ht="18" customHeight="1" x14ac:dyDescent="0.2">
      <c r="C127" s="6"/>
    </row>
    <row r="128" spans="3:3" ht="18" customHeight="1" x14ac:dyDescent="0.2">
      <c r="C128" s="6"/>
    </row>
    <row r="129" spans="3:3" ht="18" customHeight="1" x14ac:dyDescent="0.2">
      <c r="C129" s="6"/>
    </row>
    <row r="130" spans="3:3" ht="18" customHeight="1" x14ac:dyDescent="0.2">
      <c r="C130" s="6"/>
    </row>
    <row r="131" spans="3:3" ht="18" customHeight="1" x14ac:dyDescent="0.2">
      <c r="C131" s="6"/>
    </row>
    <row r="132" spans="3:3" ht="18" customHeight="1" x14ac:dyDescent="0.2">
      <c r="C132" s="6"/>
    </row>
    <row r="133" spans="3:3" ht="18" customHeight="1" x14ac:dyDescent="0.2">
      <c r="C133" s="6"/>
    </row>
    <row r="134" spans="3:3" ht="18" customHeight="1" x14ac:dyDescent="0.2">
      <c r="C134" s="6"/>
    </row>
    <row r="135" spans="3:3" ht="18" customHeight="1" x14ac:dyDescent="0.2">
      <c r="C135" s="6"/>
    </row>
    <row r="136" spans="3:3" ht="18" customHeight="1" x14ac:dyDescent="0.2">
      <c r="C136" s="6"/>
    </row>
    <row r="137" spans="3:3" ht="18" customHeight="1" x14ac:dyDescent="0.2">
      <c r="C137" s="6"/>
    </row>
    <row r="138" spans="3:3" ht="18" customHeight="1" x14ac:dyDescent="0.2">
      <c r="C138" s="6"/>
    </row>
    <row r="139" spans="3:3" ht="18" customHeight="1" x14ac:dyDescent="0.2">
      <c r="C139" s="6"/>
    </row>
    <row r="140" spans="3:3" ht="18" customHeight="1" x14ac:dyDescent="0.2">
      <c r="C140" s="6"/>
    </row>
    <row r="141" spans="3:3" ht="18" customHeight="1" x14ac:dyDescent="0.2">
      <c r="C141" s="6"/>
    </row>
    <row r="142" spans="3:3" ht="18" customHeight="1" x14ac:dyDescent="0.2">
      <c r="C142" s="6"/>
    </row>
    <row r="143" spans="3:3" ht="18" customHeight="1" x14ac:dyDescent="0.2">
      <c r="C143" s="6"/>
    </row>
    <row r="144" spans="3:3" ht="18" customHeight="1" x14ac:dyDescent="0.2">
      <c r="C144" s="6"/>
    </row>
    <row r="145" spans="3:3" ht="18" customHeight="1" x14ac:dyDescent="0.2">
      <c r="C145" s="6"/>
    </row>
    <row r="146" spans="3:3" ht="18" customHeight="1" x14ac:dyDescent="0.2">
      <c r="C146" s="6"/>
    </row>
    <row r="147" spans="3:3" ht="18" customHeight="1" x14ac:dyDescent="0.2">
      <c r="C147" s="6"/>
    </row>
    <row r="148" spans="3:3" ht="18" customHeight="1" x14ac:dyDescent="0.2">
      <c r="C148" s="6"/>
    </row>
    <row r="149" spans="3:3" ht="18" customHeight="1" x14ac:dyDescent="0.2">
      <c r="C149" s="6"/>
    </row>
    <row r="150" spans="3:3" ht="18" customHeight="1" x14ac:dyDescent="0.2">
      <c r="C150" s="6"/>
    </row>
    <row r="151" spans="3:3" ht="18" customHeight="1" x14ac:dyDescent="0.2">
      <c r="C151" s="6"/>
    </row>
    <row r="152" spans="3:3" ht="18" customHeight="1" x14ac:dyDescent="0.2">
      <c r="C152" s="6"/>
    </row>
    <row r="153" spans="3:3" ht="18" customHeight="1" x14ac:dyDescent="0.2">
      <c r="C153" s="6"/>
    </row>
    <row r="154" spans="3:3" ht="18" customHeight="1" x14ac:dyDescent="0.2">
      <c r="C154" s="6"/>
    </row>
    <row r="155" spans="3:3" ht="18" customHeight="1" x14ac:dyDescent="0.2">
      <c r="C155" s="6"/>
    </row>
    <row r="156" spans="3:3" ht="18" customHeight="1" x14ac:dyDescent="0.2">
      <c r="C156" s="6"/>
    </row>
    <row r="157" spans="3:3" ht="18" customHeight="1" x14ac:dyDescent="0.2">
      <c r="C157" s="6"/>
    </row>
    <row r="158" spans="3:3" ht="18" customHeight="1" x14ac:dyDescent="0.2">
      <c r="C158" s="6"/>
    </row>
    <row r="159" spans="3:3" ht="18" customHeight="1" x14ac:dyDescent="0.2">
      <c r="C159" s="6"/>
    </row>
    <row r="160" spans="3:3" ht="18" customHeight="1" x14ac:dyDescent="0.2">
      <c r="C160" s="6"/>
    </row>
    <row r="161" spans="3:3" ht="18" customHeight="1" x14ac:dyDescent="0.2">
      <c r="C161" s="6"/>
    </row>
    <row r="162" spans="3:3" ht="18" customHeight="1" x14ac:dyDescent="0.2">
      <c r="C162" s="6"/>
    </row>
    <row r="163" spans="3:3" ht="18" customHeight="1" x14ac:dyDescent="0.2">
      <c r="C163" s="6"/>
    </row>
    <row r="164" spans="3:3" ht="18" customHeight="1" x14ac:dyDescent="0.2">
      <c r="C164" s="6"/>
    </row>
    <row r="165" spans="3:3" ht="18" customHeight="1" x14ac:dyDescent="0.2">
      <c r="C165" s="6"/>
    </row>
    <row r="166" spans="3:3" ht="18" customHeight="1" x14ac:dyDescent="0.2">
      <c r="C166" s="6"/>
    </row>
    <row r="167" spans="3:3" ht="18" customHeight="1" x14ac:dyDescent="0.2">
      <c r="C167" s="6"/>
    </row>
    <row r="168" spans="3:3" ht="18" customHeight="1" x14ac:dyDescent="0.2">
      <c r="C168" s="6"/>
    </row>
    <row r="169" spans="3:3" ht="18" customHeight="1" x14ac:dyDescent="0.2">
      <c r="C169" s="6"/>
    </row>
    <row r="170" spans="3:3" ht="18" customHeight="1" x14ac:dyDescent="0.2">
      <c r="C170" s="6"/>
    </row>
    <row r="171" spans="3:3" ht="18" customHeight="1" x14ac:dyDescent="0.2">
      <c r="C171" s="6"/>
    </row>
    <row r="172" spans="3:3" ht="18" customHeight="1" x14ac:dyDescent="0.2">
      <c r="C172" s="6"/>
    </row>
    <row r="173" spans="3:3" ht="18" customHeight="1" x14ac:dyDescent="0.2">
      <c r="C173" s="6"/>
    </row>
    <row r="174" spans="3:3" ht="18" customHeight="1" x14ac:dyDescent="0.2">
      <c r="C174" s="6"/>
    </row>
    <row r="175" spans="3:3" ht="18" customHeight="1" x14ac:dyDescent="0.2">
      <c r="C175" s="6"/>
    </row>
    <row r="176" spans="3:3" ht="18" customHeight="1" x14ac:dyDescent="0.2">
      <c r="C176" s="6"/>
    </row>
    <row r="177" spans="3:3" ht="18" customHeight="1" x14ac:dyDescent="0.2">
      <c r="C177" s="6"/>
    </row>
    <row r="178" spans="3:3" ht="18" customHeight="1" x14ac:dyDescent="0.2">
      <c r="C178" s="6"/>
    </row>
    <row r="179" spans="3:3" ht="18" customHeight="1" x14ac:dyDescent="0.2">
      <c r="C179" s="6"/>
    </row>
    <row r="180" spans="3:3" ht="18" customHeight="1" x14ac:dyDescent="0.2">
      <c r="C180" s="6"/>
    </row>
    <row r="181" spans="3:3" ht="18" customHeight="1" x14ac:dyDescent="0.2">
      <c r="C181" s="6"/>
    </row>
    <row r="182" spans="3:3" ht="18" customHeight="1" x14ac:dyDescent="0.2">
      <c r="C182" s="6"/>
    </row>
    <row r="183" spans="3:3" ht="18" customHeight="1" x14ac:dyDescent="0.2">
      <c r="C183" s="6"/>
    </row>
    <row r="184" spans="3:3" ht="18" customHeight="1" x14ac:dyDescent="0.2">
      <c r="C184" s="6"/>
    </row>
    <row r="185" spans="3:3" ht="18" customHeight="1" x14ac:dyDescent="0.2">
      <c r="C185" s="6"/>
    </row>
    <row r="186" spans="3:3" ht="18" customHeight="1" x14ac:dyDescent="0.2">
      <c r="C186" s="6"/>
    </row>
    <row r="187" spans="3:3" ht="18" customHeight="1" x14ac:dyDescent="0.2">
      <c r="C187" s="6"/>
    </row>
    <row r="188" spans="3:3" ht="18" customHeight="1" x14ac:dyDescent="0.2">
      <c r="C188" s="6"/>
    </row>
    <row r="189" spans="3:3" ht="18" customHeight="1" x14ac:dyDescent="0.2">
      <c r="C189" s="6"/>
    </row>
    <row r="190" spans="3:3" ht="18" customHeight="1" x14ac:dyDescent="0.2">
      <c r="C190" s="6"/>
    </row>
    <row r="191" spans="3:3" ht="18" customHeight="1" x14ac:dyDescent="0.2">
      <c r="C191" s="6"/>
    </row>
    <row r="192" spans="3:3" ht="18" customHeight="1" x14ac:dyDescent="0.2">
      <c r="C192" s="6"/>
    </row>
    <row r="193" spans="3:3" ht="18" customHeight="1" x14ac:dyDescent="0.2">
      <c r="C193" s="6"/>
    </row>
    <row r="194" spans="3:3" ht="18" customHeight="1" x14ac:dyDescent="0.2">
      <c r="C194" s="6"/>
    </row>
    <row r="195" spans="3:3" ht="18" customHeight="1" x14ac:dyDescent="0.2">
      <c r="C195" s="6"/>
    </row>
    <row r="196" spans="3:3" ht="18" customHeight="1" x14ac:dyDescent="0.2">
      <c r="C196" s="6"/>
    </row>
    <row r="197" spans="3:3" ht="18" customHeight="1" x14ac:dyDescent="0.2">
      <c r="C197" s="6"/>
    </row>
    <row r="198" spans="3:3" ht="18" customHeight="1" x14ac:dyDescent="0.2">
      <c r="C198" s="6"/>
    </row>
    <row r="199" spans="3:3" ht="18" customHeight="1" x14ac:dyDescent="0.2">
      <c r="C199" s="6"/>
    </row>
    <row r="200" spans="3:3" ht="18" customHeight="1" x14ac:dyDescent="0.2">
      <c r="C200" s="6"/>
    </row>
    <row r="201" spans="3:3" ht="18" customHeight="1" x14ac:dyDescent="0.2">
      <c r="C201" s="6"/>
    </row>
    <row r="202" spans="3:3" ht="18" customHeight="1" x14ac:dyDescent="0.2">
      <c r="C202" s="6"/>
    </row>
    <row r="203" spans="3:3" ht="18" customHeight="1" x14ac:dyDescent="0.2">
      <c r="C203" s="6"/>
    </row>
    <row r="204" spans="3:3" ht="18" customHeight="1" x14ac:dyDescent="0.2">
      <c r="C204" s="6"/>
    </row>
    <row r="205" spans="3:3" ht="18" customHeight="1" x14ac:dyDescent="0.2">
      <c r="C205" s="6"/>
    </row>
    <row r="206" spans="3:3" ht="18" customHeight="1" x14ac:dyDescent="0.2">
      <c r="C206" s="6"/>
    </row>
    <row r="207" spans="3:3" ht="18" customHeight="1" x14ac:dyDescent="0.2">
      <c r="C207" s="6"/>
    </row>
    <row r="208" spans="3:3" ht="18" customHeight="1" x14ac:dyDescent="0.2">
      <c r="C208" s="6"/>
    </row>
    <row r="209" spans="3:3" ht="18" customHeight="1" x14ac:dyDescent="0.2">
      <c r="C209" s="6"/>
    </row>
    <row r="210" spans="3:3" ht="18" customHeight="1" x14ac:dyDescent="0.2">
      <c r="C210" s="6"/>
    </row>
    <row r="211" spans="3:3" ht="18" customHeight="1" x14ac:dyDescent="0.2">
      <c r="C211" s="6"/>
    </row>
    <row r="212" spans="3:3" ht="18" customHeight="1" x14ac:dyDescent="0.2">
      <c r="C212" s="6"/>
    </row>
    <row r="213" spans="3:3" ht="18" customHeight="1" x14ac:dyDescent="0.2">
      <c r="C213" s="6"/>
    </row>
    <row r="214" spans="3:3" ht="18" customHeight="1" x14ac:dyDescent="0.2">
      <c r="C214" s="6"/>
    </row>
    <row r="215" spans="3:3" ht="18" customHeight="1" x14ac:dyDescent="0.2">
      <c r="C215" s="6"/>
    </row>
    <row r="216" spans="3:3" ht="18" customHeight="1" x14ac:dyDescent="0.2">
      <c r="C216" s="6"/>
    </row>
    <row r="217" spans="3:3" ht="18" customHeight="1" x14ac:dyDescent="0.2">
      <c r="C217" s="6"/>
    </row>
    <row r="218" spans="3:3" ht="18" customHeight="1" x14ac:dyDescent="0.2">
      <c r="C218" s="6"/>
    </row>
    <row r="219" spans="3:3" ht="18" customHeight="1" x14ac:dyDescent="0.2">
      <c r="C219" s="6"/>
    </row>
    <row r="220" spans="3:3" ht="18" customHeight="1" x14ac:dyDescent="0.2">
      <c r="C220" s="6"/>
    </row>
    <row r="221" spans="3:3" ht="18" customHeight="1" x14ac:dyDescent="0.2">
      <c r="C221" s="6"/>
    </row>
    <row r="222" spans="3:3" ht="18" customHeight="1" x14ac:dyDescent="0.2">
      <c r="C222" s="6"/>
    </row>
    <row r="223" spans="3:3" ht="18" customHeight="1" x14ac:dyDescent="0.2">
      <c r="C223" s="6"/>
    </row>
    <row r="224" spans="3:3" ht="18" customHeight="1" x14ac:dyDescent="0.2">
      <c r="C224" s="6"/>
    </row>
    <row r="225" spans="3:3" ht="18" customHeight="1" x14ac:dyDescent="0.2">
      <c r="C225" s="6"/>
    </row>
    <row r="226" spans="3:3" ht="18" customHeight="1" x14ac:dyDescent="0.2">
      <c r="C226" s="6"/>
    </row>
    <row r="227" spans="3:3" ht="18" customHeight="1" x14ac:dyDescent="0.2">
      <c r="C227" s="6"/>
    </row>
    <row r="228" spans="3:3" ht="18" customHeight="1" x14ac:dyDescent="0.2">
      <c r="C228" s="6"/>
    </row>
    <row r="229" spans="3:3" ht="18" customHeight="1" x14ac:dyDescent="0.2">
      <c r="C229" s="6"/>
    </row>
    <row r="230" spans="3:3" ht="18" customHeight="1" x14ac:dyDescent="0.2">
      <c r="C230" s="6"/>
    </row>
    <row r="231" spans="3:3" ht="18" customHeight="1" x14ac:dyDescent="0.2">
      <c r="C231" s="6"/>
    </row>
    <row r="232" spans="3:3" ht="18" customHeight="1" x14ac:dyDescent="0.2">
      <c r="C232" s="6"/>
    </row>
    <row r="233" spans="3:3" ht="18" customHeight="1" x14ac:dyDescent="0.2">
      <c r="C233" s="6"/>
    </row>
    <row r="234" spans="3:3" ht="18" customHeight="1" x14ac:dyDescent="0.2">
      <c r="C234" s="6"/>
    </row>
    <row r="235" spans="3:3" ht="18" customHeight="1" x14ac:dyDescent="0.2">
      <c r="C235" s="6"/>
    </row>
    <row r="236" spans="3:3" ht="18" customHeight="1" x14ac:dyDescent="0.2">
      <c r="C236" s="6"/>
    </row>
    <row r="237" spans="3:3" ht="18" customHeight="1" x14ac:dyDescent="0.2">
      <c r="C237" s="6"/>
    </row>
    <row r="238" spans="3:3" ht="18" customHeight="1" x14ac:dyDescent="0.2">
      <c r="C238" s="6"/>
    </row>
    <row r="239" spans="3:3" ht="18" customHeight="1" x14ac:dyDescent="0.2">
      <c r="C239" s="6"/>
    </row>
    <row r="240" spans="3:3" ht="18" customHeight="1" x14ac:dyDescent="0.2">
      <c r="C240" s="6"/>
    </row>
    <row r="241" spans="3:3" ht="18" customHeight="1" x14ac:dyDescent="0.2">
      <c r="C241" s="6"/>
    </row>
    <row r="242" spans="3:3" ht="18" customHeight="1" x14ac:dyDescent="0.2">
      <c r="C242" s="6"/>
    </row>
    <row r="243" spans="3:3" ht="18" customHeight="1" x14ac:dyDescent="0.2">
      <c r="C243" s="6"/>
    </row>
    <row r="244" spans="3:3" ht="18" customHeight="1" x14ac:dyDescent="0.2">
      <c r="C244" s="6"/>
    </row>
    <row r="245" spans="3:3" ht="18" customHeight="1" x14ac:dyDescent="0.2">
      <c r="C245" s="6"/>
    </row>
    <row r="246" spans="3:3" ht="18" customHeight="1" x14ac:dyDescent="0.2">
      <c r="C246" s="6"/>
    </row>
    <row r="247" spans="3:3" ht="18" customHeight="1" x14ac:dyDescent="0.2">
      <c r="C247" s="6"/>
    </row>
    <row r="248" spans="3:3" ht="18" customHeight="1" x14ac:dyDescent="0.2">
      <c r="C248" s="6"/>
    </row>
    <row r="249" spans="3:3" ht="18" customHeight="1" x14ac:dyDescent="0.2">
      <c r="C249" s="6"/>
    </row>
    <row r="250" spans="3:3" ht="18" customHeight="1" x14ac:dyDescent="0.2">
      <c r="C250" s="6"/>
    </row>
    <row r="251" spans="3:3" ht="18" customHeight="1" x14ac:dyDescent="0.2">
      <c r="C251" s="6"/>
    </row>
    <row r="252" spans="3:3" ht="18" customHeight="1" x14ac:dyDescent="0.2">
      <c r="C252" s="6"/>
    </row>
    <row r="253" spans="3:3" ht="18" customHeight="1" x14ac:dyDescent="0.2">
      <c r="C253" s="6"/>
    </row>
    <row r="254" spans="3:3" ht="18" customHeight="1" x14ac:dyDescent="0.2">
      <c r="C254" s="6"/>
    </row>
    <row r="255" spans="3:3" ht="18" customHeight="1" x14ac:dyDescent="0.2">
      <c r="C255" s="6"/>
    </row>
    <row r="256" spans="3:3" ht="18" customHeight="1" x14ac:dyDescent="0.2">
      <c r="C256" s="6"/>
    </row>
    <row r="257" spans="3:3" ht="18" customHeight="1" x14ac:dyDescent="0.2">
      <c r="C257" s="6"/>
    </row>
    <row r="258" spans="3:3" ht="18" customHeight="1" x14ac:dyDescent="0.2">
      <c r="C258" s="6"/>
    </row>
    <row r="259" spans="3:3" ht="18" customHeight="1" x14ac:dyDescent="0.2">
      <c r="C259" s="6"/>
    </row>
    <row r="260" spans="3:3" ht="18" customHeight="1" x14ac:dyDescent="0.2">
      <c r="C260" s="6"/>
    </row>
    <row r="261" spans="3:3" ht="18" customHeight="1" x14ac:dyDescent="0.2">
      <c r="C261" s="6"/>
    </row>
    <row r="262" spans="3:3" ht="18" customHeight="1" x14ac:dyDescent="0.2">
      <c r="C262" s="6"/>
    </row>
    <row r="263" spans="3:3" ht="18" customHeight="1" x14ac:dyDescent="0.2">
      <c r="C263" s="6"/>
    </row>
    <row r="264" spans="3:3" ht="18" customHeight="1" x14ac:dyDescent="0.2">
      <c r="C264" s="6"/>
    </row>
    <row r="265" spans="3:3" ht="18" customHeight="1" x14ac:dyDescent="0.2">
      <c r="C265" s="6"/>
    </row>
    <row r="266" spans="3:3" ht="18" customHeight="1" x14ac:dyDescent="0.2">
      <c r="C266" s="6"/>
    </row>
    <row r="267" spans="3:3" ht="18" customHeight="1" x14ac:dyDescent="0.2">
      <c r="C267" s="6"/>
    </row>
    <row r="268" spans="3:3" ht="18" customHeight="1" x14ac:dyDescent="0.2">
      <c r="C268" s="6"/>
    </row>
    <row r="269" spans="3:3" ht="18" customHeight="1" x14ac:dyDescent="0.2">
      <c r="C269" s="6"/>
    </row>
    <row r="270" spans="3:3" ht="18" customHeight="1" x14ac:dyDescent="0.2">
      <c r="C270" s="6"/>
    </row>
    <row r="271" spans="3:3" ht="18" customHeight="1" x14ac:dyDescent="0.2">
      <c r="C271" s="6"/>
    </row>
    <row r="272" spans="3:3" ht="18" customHeight="1" x14ac:dyDescent="0.2">
      <c r="C272" s="6"/>
    </row>
    <row r="273" spans="3:3" ht="18" customHeight="1" x14ac:dyDescent="0.2">
      <c r="C273" s="6"/>
    </row>
    <row r="274" spans="3:3" ht="18" customHeight="1" x14ac:dyDescent="0.2">
      <c r="C274" s="6"/>
    </row>
    <row r="275" spans="3:3" ht="18" customHeight="1" x14ac:dyDescent="0.2">
      <c r="C275" s="6"/>
    </row>
    <row r="276" spans="3:3" ht="18" customHeight="1" x14ac:dyDescent="0.2">
      <c r="C276" s="6"/>
    </row>
    <row r="277" spans="3:3" ht="18" customHeight="1" x14ac:dyDescent="0.2">
      <c r="C277" s="6"/>
    </row>
    <row r="278" spans="3:3" ht="18" customHeight="1" x14ac:dyDescent="0.2">
      <c r="C278" s="6"/>
    </row>
    <row r="279" spans="3:3" ht="18" customHeight="1" x14ac:dyDescent="0.2">
      <c r="C279" s="6"/>
    </row>
    <row r="280" spans="3:3" ht="18" customHeight="1" x14ac:dyDescent="0.2">
      <c r="C280" s="6"/>
    </row>
    <row r="281" spans="3:3" ht="18" customHeight="1" x14ac:dyDescent="0.2">
      <c r="C281" s="6"/>
    </row>
    <row r="282" spans="3:3" ht="18" customHeight="1" x14ac:dyDescent="0.2">
      <c r="C282" s="6"/>
    </row>
    <row r="283" spans="3:3" ht="18" customHeight="1" x14ac:dyDescent="0.2">
      <c r="C283" s="6"/>
    </row>
    <row r="284" spans="3:3" ht="18" customHeight="1" x14ac:dyDescent="0.2">
      <c r="C284" s="6"/>
    </row>
    <row r="285" spans="3:3" ht="18" customHeight="1" x14ac:dyDescent="0.2">
      <c r="C285" s="6"/>
    </row>
    <row r="286" spans="3:3" ht="18" customHeight="1" x14ac:dyDescent="0.2">
      <c r="C286" s="6"/>
    </row>
    <row r="287" spans="3:3" ht="18" customHeight="1" x14ac:dyDescent="0.2">
      <c r="C287" s="6"/>
    </row>
    <row r="288" spans="3:3" ht="18" customHeight="1" x14ac:dyDescent="0.2">
      <c r="C288" s="6"/>
    </row>
    <row r="289" spans="3:3" ht="18" customHeight="1" x14ac:dyDescent="0.2">
      <c r="C289" s="6"/>
    </row>
    <row r="290" spans="3:3" ht="18" customHeight="1" x14ac:dyDescent="0.2">
      <c r="C290" s="6"/>
    </row>
    <row r="291" spans="3:3" ht="18" customHeight="1" x14ac:dyDescent="0.2">
      <c r="C291" s="6"/>
    </row>
    <row r="292" spans="3:3" ht="18" customHeight="1" x14ac:dyDescent="0.2">
      <c r="C292" s="6"/>
    </row>
    <row r="293" spans="3:3" ht="18" customHeight="1" x14ac:dyDescent="0.2">
      <c r="C293" s="6"/>
    </row>
    <row r="294" spans="3:3" ht="18" customHeight="1" x14ac:dyDescent="0.2">
      <c r="C294" s="6"/>
    </row>
    <row r="295" spans="3:3" ht="18" customHeight="1" x14ac:dyDescent="0.2">
      <c r="C295" s="6"/>
    </row>
    <row r="296" spans="3:3" ht="18" customHeight="1" x14ac:dyDescent="0.2">
      <c r="C296" s="6"/>
    </row>
    <row r="297" spans="3:3" ht="18" customHeight="1" x14ac:dyDescent="0.2">
      <c r="C297" s="6"/>
    </row>
    <row r="298" spans="3:3" ht="18" customHeight="1" x14ac:dyDescent="0.2">
      <c r="C298" s="6"/>
    </row>
    <row r="299" spans="3:3" ht="18" customHeight="1" x14ac:dyDescent="0.2">
      <c r="C299" s="6"/>
    </row>
    <row r="300" spans="3:3" ht="18" customHeight="1" x14ac:dyDescent="0.2">
      <c r="C300" s="6"/>
    </row>
    <row r="301" spans="3:3" ht="18" customHeight="1" x14ac:dyDescent="0.2">
      <c r="C301" s="6"/>
    </row>
    <row r="302" spans="3:3" ht="18" customHeight="1" x14ac:dyDescent="0.2">
      <c r="C302" s="6"/>
    </row>
    <row r="303" spans="3:3" ht="18" customHeight="1" x14ac:dyDescent="0.2">
      <c r="C303" s="6"/>
    </row>
    <row r="304" spans="3:3" ht="18" customHeight="1" x14ac:dyDescent="0.2">
      <c r="C304" s="6"/>
    </row>
    <row r="305" spans="3:3" ht="18" customHeight="1" x14ac:dyDescent="0.2">
      <c r="C305" s="6"/>
    </row>
    <row r="306" spans="3:3" ht="18" customHeight="1" x14ac:dyDescent="0.2">
      <c r="C306" s="6"/>
    </row>
    <row r="307" spans="3:3" ht="18" customHeight="1" x14ac:dyDescent="0.2">
      <c r="C307" s="6"/>
    </row>
    <row r="308" spans="3:3" ht="18" customHeight="1" x14ac:dyDescent="0.2">
      <c r="C308" s="6"/>
    </row>
    <row r="309" spans="3:3" ht="18" customHeight="1" x14ac:dyDescent="0.2">
      <c r="C309" s="6"/>
    </row>
    <row r="310" spans="3:3" ht="18" customHeight="1" x14ac:dyDescent="0.2">
      <c r="C310" s="6"/>
    </row>
    <row r="311" spans="3:3" ht="18" customHeight="1" x14ac:dyDescent="0.2">
      <c r="C311" s="6"/>
    </row>
    <row r="312" spans="3:3" ht="18" customHeight="1" x14ac:dyDescent="0.2">
      <c r="C312" s="6"/>
    </row>
    <row r="313" spans="3:3" ht="18" customHeight="1" x14ac:dyDescent="0.2">
      <c r="C313" s="6"/>
    </row>
    <row r="314" spans="3:3" ht="18" customHeight="1" x14ac:dyDescent="0.2">
      <c r="C314" s="6"/>
    </row>
    <row r="315" spans="3:3" ht="18" customHeight="1" x14ac:dyDescent="0.2">
      <c r="C315" s="6"/>
    </row>
    <row r="316" spans="3:3" ht="18" customHeight="1" x14ac:dyDescent="0.2">
      <c r="C316" s="6"/>
    </row>
    <row r="317" spans="3:3" ht="18" customHeight="1" x14ac:dyDescent="0.2">
      <c r="C317" s="6"/>
    </row>
    <row r="318" spans="3:3" ht="18" customHeight="1" x14ac:dyDescent="0.2">
      <c r="C318" s="6"/>
    </row>
    <row r="319" spans="3:3" ht="18" customHeight="1" x14ac:dyDescent="0.2">
      <c r="C319" s="6"/>
    </row>
    <row r="320" spans="3:3" ht="18" customHeight="1" x14ac:dyDescent="0.2">
      <c r="C320" s="6"/>
    </row>
    <row r="321" spans="3:3" ht="18" customHeight="1" x14ac:dyDescent="0.2">
      <c r="C321" s="6"/>
    </row>
    <row r="322" spans="3:3" ht="18" customHeight="1" x14ac:dyDescent="0.2">
      <c r="C322" s="6"/>
    </row>
    <row r="323" spans="3:3" ht="18" customHeight="1" x14ac:dyDescent="0.2">
      <c r="C323" s="6"/>
    </row>
    <row r="324" spans="3:3" ht="18" customHeight="1" x14ac:dyDescent="0.2">
      <c r="C324" s="6"/>
    </row>
    <row r="325" spans="3:3" ht="18" customHeight="1" x14ac:dyDescent="0.2">
      <c r="C325" s="6"/>
    </row>
    <row r="326" spans="3:3" ht="18" customHeight="1" x14ac:dyDescent="0.2">
      <c r="C326" s="6"/>
    </row>
    <row r="327" spans="3:3" ht="18" customHeight="1" x14ac:dyDescent="0.2">
      <c r="C327" s="6"/>
    </row>
    <row r="328" spans="3:3" ht="18" customHeight="1" x14ac:dyDescent="0.2">
      <c r="C328" s="6"/>
    </row>
    <row r="329" spans="3:3" ht="18" customHeight="1" x14ac:dyDescent="0.2">
      <c r="C329" s="6"/>
    </row>
    <row r="330" spans="3:3" ht="18" customHeight="1" x14ac:dyDescent="0.2">
      <c r="C330" s="6"/>
    </row>
    <row r="331" spans="3:3" ht="18" customHeight="1" x14ac:dyDescent="0.2">
      <c r="C331" s="6"/>
    </row>
    <row r="332" spans="3:3" ht="18" customHeight="1" x14ac:dyDescent="0.2">
      <c r="C332" s="6"/>
    </row>
    <row r="333" spans="3:3" ht="18" customHeight="1" x14ac:dyDescent="0.2">
      <c r="C333" s="6"/>
    </row>
    <row r="334" spans="3:3" ht="18" customHeight="1" x14ac:dyDescent="0.2">
      <c r="C334" s="6"/>
    </row>
    <row r="335" spans="3:3" ht="18" customHeight="1" x14ac:dyDescent="0.2">
      <c r="C335" s="6"/>
    </row>
    <row r="336" spans="3:3" ht="18" customHeight="1" x14ac:dyDescent="0.2">
      <c r="C336" s="6"/>
    </row>
    <row r="337" spans="3:3" ht="18" customHeight="1" x14ac:dyDescent="0.2">
      <c r="C337" s="6"/>
    </row>
    <row r="338" spans="3:3" ht="18" customHeight="1" x14ac:dyDescent="0.2">
      <c r="C338" s="6"/>
    </row>
    <row r="339" spans="3:3" ht="18" customHeight="1" x14ac:dyDescent="0.2">
      <c r="C339" s="6"/>
    </row>
    <row r="340" spans="3:3" ht="18" customHeight="1" x14ac:dyDescent="0.2">
      <c r="C340" s="6"/>
    </row>
    <row r="341" spans="3:3" ht="18" customHeight="1" x14ac:dyDescent="0.2">
      <c r="C341" s="6"/>
    </row>
    <row r="342" spans="3:3" ht="18" customHeight="1" x14ac:dyDescent="0.2">
      <c r="C342" s="6"/>
    </row>
    <row r="343" spans="3:3" ht="18" customHeight="1" x14ac:dyDescent="0.2">
      <c r="C343" s="6"/>
    </row>
    <row r="344" spans="3:3" ht="18" customHeight="1" x14ac:dyDescent="0.2">
      <c r="C344" s="6"/>
    </row>
    <row r="345" spans="3:3" ht="18" customHeight="1" x14ac:dyDescent="0.2">
      <c r="C345" s="6"/>
    </row>
    <row r="346" spans="3:3" ht="18" customHeight="1" x14ac:dyDescent="0.2">
      <c r="C346" s="6"/>
    </row>
    <row r="347" spans="3:3" ht="18" customHeight="1" x14ac:dyDescent="0.2">
      <c r="C347" s="6"/>
    </row>
    <row r="348" spans="3:3" ht="18" customHeight="1" x14ac:dyDescent="0.2">
      <c r="C348" s="6"/>
    </row>
    <row r="349" spans="3:3" ht="18" customHeight="1" x14ac:dyDescent="0.2">
      <c r="C349" s="6"/>
    </row>
    <row r="350" spans="3:3" ht="18" customHeight="1" x14ac:dyDescent="0.2">
      <c r="C350" s="6"/>
    </row>
    <row r="351" spans="3:3" ht="18" customHeight="1" x14ac:dyDescent="0.2">
      <c r="C351" s="6"/>
    </row>
    <row r="352" spans="3:3" ht="18" customHeight="1" x14ac:dyDescent="0.2">
      <c r="C352" s="6"/>
    </row>
    <row r="353" spans="3:3" ht="18" customHeight="1" x14ac:dyDescent="0.2">
      <c r="C353" s="6"/>
    </row>
    <row r="354" spans="3:3" ht="18" customHeight="1" x14ac:dyDescent="0.2">
      <c r="C354" s="6"/>
    </row>
    <row r="355" spans="3:3" ht="18" customHeight="1" x14ac:dyDescent="0.2">
      <c r="C355" s="6"/>
    </row>
    <row r="356" spans="3:3" ht="18" customHeight="1" x14ac:dyDescent="0.2">
      <c r="C356" s="6"/>
    </row>
    <row r="357" spans="3:3" ht="18" customHeight="1" x14ac:dyDescent="0.2">
      <c r="C357" s="6"/>
    </row>
    <row r="358" spans="3:3" ht="18" customHeight="1" x14ac:dyDescent="0.2">
      <c r="C358" s="6"/>
    </row>
    <row r="359" spans="3:3" ht="18" customHeight="1" x14ac:dyDescent="0.2">
      <c r="C359" s="6"/>
    </row>
    <row r="360" spans="3:3" ht="18" customHeight="1" x14ac:dyDescent="0.2">
      <c r="C360" s="6"/>
    </row>
    <row r="361" spans="3:3" ht="18" customHeight="1" x14ac:dyDescent="0.2">
      <c r="C361" s="6"/>
    </row>
    <row r="362" spans="3:3" ht="18" customHeight="1" x14ac:dyDescent="0.2">
      <c r="C362" s="6"/>
    </row>
    <row r="363" spans="3:3" ht="18" customHeight="1" x14ac:dyDescent="0.2">
      <c r="C363" s="6"/>
    </row>
    <row r="364" spans="3:3" ht="18" customHeight="1" x14ac:dyDescent="0.2">
      <c r="C364" s="6"/>
    </row>
    <row r="365" spans="3:3" ht="18" customHeight="1" x14ac:dyDescent="0.2">
      <c r="C365" s="6"/>
    </row>
    <row r="366" spans="3:3" ht="18" customHeight="1" x14ac:dyDescent="0.2">
      <c r="C366" s="6"/>
    </row>
    <row r="367" spans="3:3" ht="18" customHeight="1" x14ac:dyDescent="0.2">
      <c r="C367" s="6"/>
    </row>
    <row r="368" spans="3:3" ht="18" customHeight="1" x14ac:dyDescent="0.2">
      <c r="C368" s="6"/>
    </row>
    <row r="369" spans="3:3" ht="18" customHeight="1" x14ac:dyDescent="0.2">
      <c r="C369" s="6"/>
    </row>
    <row r="370" spans="3:3" ht="18" customHeight="1" x14ac:dyDescent="0.2">
      <c r="C370" s="6"/>
    </row>
    <row r="371" spans="3:3" ht="18" customHeight="1" x14ac:dyDescent="0.2">
      <c r="C371" s="6"/>
    </row>
    <row r="372" spans="3:3" ht="18" customHeight="1" x14ac:dyDescent="0.2">
      <c r="C372" s="6"/>
    </row>
    <row r="373" spans="3:3" ht="18" customHeight="1" x14ac:dyDescent="0.2">
      <c r="C373" s="6"/>
    </row>
    <row r="374" spans="3:3" ht="18" customHeight="1" x14ac:dyDescent="0.2">
      <c r="C374" s="6"/>
    </row>
    <row r="375" spans="3:3" ht="18" customHeight="1" x14ac:dyDescent="0.2">
      <c r="C375" s="6"/>
    </row>
    <row r="376" spans="3:3" ht="18" customHeight="1" x14ac:dyDescent="0.2">
      <c r="C376" s="6"/>
    </row>
    <row r="377" spans="3:3" ht="18" customHeight="1" x14ac:dyDescent="0.2">
      <c r="C377" s="6"/>
    </row>
    <row r="378" spans="3:3" ht="18" customHeight="1" x14ac:dyDescent="0.2">
      <c r="C378" s="6"/>
    </row>
    <row r="379" spans="3:3" ht="18" customHeight="1" x14ac:dyDescent="0.2">
      <c r="C379" s="6"/>
    </row>
    <row r="380" spans="3:3" ht="18" customHeight="1" x14ac:dyDescent="0.2">
      <c r="C380" s="6"/>
    </row>
    <row r="381" spans="3:3" ht="18" customHeight="1" x14ac:dyDescent="0.2">
      <c r="C381" s="6"/>
    </row>
    <row r="382" spans="3:3" ht="18" customHeight="1" x14ac:dyDescent="0.2">
      <c r="C382" s="6"/>
    </row>
    <row r="383" spans="3:3" ht="18" customHeight="1" x14ac:dyDescent="0.2">
      <c r="C383" s="6"/>
    </row>
    <row r="384" spans="3:3" ht="18" customHeight="1" x14ac:dyDescent="0.2">
      <c r="C384" s="6"/>
    </row>
    <row r="385" spans="3:3" ht="18" customHeight="1" x14ac:dyDescent="0.2">
      <c r="C385" s="6"/>
    </row>
    <row r="386" spans="3:3" ht="18" customHeight="1" x14ac:dyDescent="0.2">
      <c r="C386" s="6"/>
    </row>
    <row r="387" spans="3:3" ht="18" customHeight="1" x14ac:dyDescent="0.2">
      <c r="C387" s="6"/>
    </row>
    <row r="388" spans="3:3" ht="18" customHeight="1" x14ac:dyDescent="0.2">
      <c r="C388" s="6"/>
    </row>
    <row r="389" spans="3:3" ht="18" customHeight="1" x14ac:dyDescent="0.2">
      <c r="C389" s="6"/>
    </row>
    <row r="390" spans="3:3" ht="18" customHeight="1" x14ac:dyDescent="0.2">
      <c r="C390" s="6"/>
    </row>
    <row r="391" spans="3:3" ht="18" customHeight="1" x14ac:dyDescent="0.2">
      <c r="C391" s="6"/>
    </row>
    <row r="392" spans="3:3" ht="18" customHeight="1" x14ac:dyDescent="0.2">
      <c r="C392" s="6"/>
    </row>
    <row r="393" spans="3:3" ht="18" customHeight="1" x14ac:dyDescent="0.2">
      <c r="C393" s="6"/>
    </row>
    <row r="394" spans="3:3" ht="18" customHeight="1" x14ac:dyDescent="0.2">
      <c r="C394" s="6"/>
    </row>
    <row r="395" spans="3:3" ht="18" customHeight="1" x14ac:dyDescent="0.2">
      <c r="C395" s="6"/>
    </row>
    <row r="396" spans="3:3" ht="18" customHeight="1" x14ac:dyDescent="0.2">
      <c r="C396" s="6"/>
    </row>
    <row r="397" spans="3:3" ht="18" customHeight="1" x14ac:dyDescent="0.2">
      <c r="C397" s="6"/>
    </row>
    <row r="398" spans="3:3" ht="18" customHeight="1" x14ac:dyDescent="0.2">
      <c r="C398" s="6"/>
    </row>
    <row r="399" spans="3:3" ht="18" customHeight="1" x14ac:dyDescent="0.2">
      <c r="C399" s="6"/>
    </row>
    <row r="400" spans="3:3" ht="18" customHeight="1" x14ac:dyDescent="0.2">
      <c r="C400" s="6"/>
    </row>
    <row r="401" spans="3:3" ht="18" customHeight="1" x14ac:dyDescent="0.2">
      <c r="C401" s="6"/>
    </row>
    <row r="402" spans="3:3" ht="18" customHeight="1" x14ac:dyDescent="0.2">
      <c r="C402" s="6"/>
    </row>
    <row r="403" spans="3:3" ht="18" customHeight="1" x14ac:dyDescent="0.2">
      <c r="C403" s="6"/>
    </row>
    <row r="404" spans="3:3" ht="18" customHeight="1" x14ac:dyDescent="0.2">
      <c r="C404" s="6"/>
    </row>
    <row r="405" spans="3:3" ht="18" customHeight="1" x14ac:dyDescent="0.2">
      <c r="C405" s="6"/>
    </row>
    <row r="406" spans="3:3" ht="18" customHeight="1" x14ac:dyDescent="0.2">
      <c r="C406" s="6"/>
    </row>
    <row r="407" spans="3:3" ht="18" customHeight="1" x14ac:dyDescent="0.2">
      <c r="C407" s="6"/>
    </row>
    <row r="408" spans="3:3" ht="18" customHeight="1" x14ac:dyDescent="0.2">
      <c r="C408" s="6"/>
    </row>
    <row r="409" spans="3:3" ht="18" customHeight="1" x14ac:dyDescent="0.2">
      <c r="C409" s="6"/>
    </row>
    <row r="410" spans="3:3" ht="18" customHeight="1" x14ac:dyDescent="0.2">
      <c r="C410" s="6"/>
    </row>
    <row r="411" spans="3:3" ht="18" customHeight="1" x14ac:dyDescent="0.2">
      <c r="C411" s="6"/>
    </row>
    <row r="412" spans="3:3" ht="18" customHeight="1" x14ac:dyDescent="0.2">
      <c r="C412" s="6"/>
    </row>
    <row r="413" spans="3:3" ht="18" customHeight="1" x14ac:dyDescent="0.2">
      <c r="C413" s="6"/>
    </row>
    <row r="414" spans="3:3" ht="18" customHeight="1" x14ac:dyDescent="0.2">
      <c r="C414" s="6"/>
    </row>
    <row r="415" spans="3:3" ht="18" customHeight="1" x14ac:dyDescent="0.2">
      <c r="C415" s="6"/>
    </row>
    <row r="416" spans="3:3" ht="18" customHeight="1" x14ac:dyDescent="0.2">
      <c r="C416" s="6"/>
    </row>
    <row r="417" spans="3:3" ht="18" customHeight="1" x14ac:dyDescent="0.2">
      <c r="C417" s="6"/>
    </row>
    <row r="418" spans="3:3" ht="18" customHeight="1" x14ac:dyDescent="0.2">
      <c r="C418" s="6"/>
    </row>
    <row r="419" spans="3:3" ht="18" customHeight="1" x14ac:dyDescent="0.2">
      <c r="C419" s="6"/>
    </row>
    <row r="420" spans="3:3" ht="18" customHeight="1" x14ac:dyDescent="0.2">
      <c r="C420" s="6"/>
    </row>
    <row r="421" spans="3:3" ht="18" customHeight="1" x14ac:dyDescent="0.2">
      <c r="C421" s="6"/>
    </row>
    <row r="422" spans="3:3" ht="18" customHeight="1" x14ac:dyDescent="0.2">
      <c r="C422" s="6"/>
    </row>
    <row r="423" spans="3:3" ht="18" customHeight="1" x14ac:dyDescent="0.2">
      <c r="C423" s="6"/>
    </row>
    <row r="424" spans="3:3" ht="18" customHeight="1" x14ac:dyDescent="0.2">
      <c r="C424" s="6"/>
    </row>
    <row r="425" spans="3:3" ht="18" customHeight="1" x14ac:dyDescent="0.2">
      <c r="C425" s="6"/>
    </row>
    <row r="426" spans="3:3" ht="18" customHeight="1" x14ac:dyDescent="0.2">
      <c r="C426" s="6"/>
    </row>
    <row r="427" spans="3:3" ht="18" customHeight="1" x14ac:dyDescent="0.2">
      <c r="C427" s="6"/>
    </row>
    <row r="428" spans="3:3" ht="18" customHeight="1" x14ac:dyDescent="0.2">
      <c r="C428" s="6"/>
    </row>
    <row r="429" spans="3:3" ht="18" customHeight="1" x14ac:dyDescent="0.2">
      <c r="C429" s="6"/>
    </row>
    <row r="430" spans="3:3" ht="18" customHeight="1" x14ac:dyDescent="0.2">
      <c r="C430" s="6"/>
    </row>
    <row r="431" spans="3:3" ht="18" customHeight="1" x14ac:dyDescent="0.2">
      <c r="C431" s="6"/>
    </row>
    <row r="432" spans="3:3" ht="18" customHeight="1" x14ac:dyDescent="0.2">
      <c r="C432" s="6"/>
    </row>
    <row r="433" spans="3:3" ht="18" customHeight="1" x14ac:dyDescent="0.2">
      <c r="C433" s="6"/>
    </row>
    <row r="434" spans="3:3" ht="18" customHeight="1" x14ac:dyDescent="0.2">
      <c r="C434" s="6"/>
    </row>
    <row r="435" spans="3:3" ht="18" customHeight="1" x14ac:dyDescent="0.2">
      <c r="C435" s="6"/>
    </row>
    <row r="436" spans="3:3" ht="18" customHeight="1" x14ac:dyDescent="0.2">
      <c r="C436" s="6"/>
    </row>
    <row r="437" spans="3:3" ht="18" customHeight="1" x14ac:dyDescent="0.2">
      <c r="C437" s="6"/>
    </row>
    <row r="438" spans="3:3" ht="18" customHeight="1" x14ac:dyDescent="0.2">
      <c r="C438" s="6"/>
    </row>
    <row r="439" spans="3:3" ht="18" customHeight="1" x14ac:dyDescent="0.2">
      <c r="C439" s="6"/>
    </row>
    <row r="440" spans="3:3" ht="18" customHeight="1" x14ac:dyDescent="0.2">
      <c r="C440" s="6"/>
    </row>
    <row r="441" spans="3:3" ht="18" customHeight="1" x14ac:dyDescent="0.2">
      <c r="C441" s="6"/>
    </row>
    <row r="442" spans="3:3" ht="18" customHeight="1" x14ac:dyDescent="0.2">
      <c r="C442" s="6"/>
    </row>
    <row r="443" spans="3:3" ht="18" customHeight="1" x14ac:dyDescent="0.2">
      <c r="C443" s="6"/>
    </row>
    <row r="444" spans="3:3" ht="18" customHeight="1" x14ac:dyDescent="0.2">
      <c r="C444" s="6"/>
    </row>
    <row r="445" spans="3:3" ht="18" customHeight="1" x14ac:dyDescent="0.2">
      <c r="C445" s="6"/>
    </row>
    <row r="446" spans="3:3" ht="18" customHeight="1" x14ac:dyDescent="0.2">
      <c r="C446" s="6"/>
    </row>
    <row r="447" spans="3:3" ht="18" customHeight="1" x14ac:dyDescent="0.2">
      <c r="C447" s="6"/>
    </row>
    <row r="448" spans="3:3" ht="18" customHeight="1" x14ac:dyDescent="0.2">
      <c r="C448" s="6"/>
    </row>
    <row r="449" spans="3:3" ht="18" customHeight="1" x14ac:dyDescent="0.2">
      <c r="C449" s="6"/>
    </row>
    <row r="450" spans="3:3" ht="18" customHeight="1" x14ac:dyDescent="0.2">
      <c r="C450" s="6"/>
    </row>
    <row r="451" spans="3:3" ht="18" customHeight="1" x14ac:dyDescent="0.2">
      <c r="C451" s="6"/>
    </row>
    <row r="452" spans="3:3" ht="18" customHeight="1" x14ac:dyDescent="0.2">
      <c r="C452" s="6"/>
    </row>
    <row r="453" spans="3:3" ht="18" customHeight="1" x14ac:dyDescent="0.2">
      <c r="C453" s="6"/>
    </row>
    <row r="454" spans="3:3" ht="18" customHeight="1" x14ac:dyDescent="0.2">
      <c r="C454" s="6"/>
    </row>
    <row r="455" spans="3:3" ht="18" customHeight="1" x14ac:dyDescent="0.2">
      <c r="C455" s="6"/>
    </row>
    <row r="456" spans="3:3" ht="18" customHeight="1" x14ac:dyDescent="0.2">
      <c r="C456" s="6"/>
    </row>
    <row r="457" spans="3:3" ht="18" customHeight="1" x14ac:dyDescent="0.2">
      <c r="C457" s="6"/>
    </row>
    <row r="458" spans="3:3" ht="18" customHeight="1" x14ac:dyDescent="0.2">
      <c r="C458" s="6"/>
    </row>
    <row r="459" spans="3:3" ht="18" customHeight="1" x14ac:dyDescent="0.2">
      <c r="C459" s="6"/>
    </row>
    <row r="460" spans="3:3" ht="18" customHeight="1" x14ac:dyDescent="0.2">
      <c r="C460" s="6"/>
    </row>
    <row r="461" spans="3:3" ht="18" customHeight="1" x14ac:dyDescent="0.2">
      <c r="C461" s="6"/>
    </row>
    <row r="462" spans="3:3" ht="18" customHeight="1" x14ac:dyDescent="0.2">
      <c r="C462" s="6"/>
    </row>
    <row r="463" spans="3:3" ht="18" customHeight="1" x14ac:dyDescent="0.2">
      <c r="C463" s="6"/>
    </row>
    <row r="464" spans="3:3" ht="18" customHeight="1" x14ac:dyDescent="0.2">
      <c r="C464" s="6"/>
    </row>
    <row r="465" spans="3:3" ht="18" customHeight="1" x14ac:dyDescent="0.2">
      <c r="C465" s="6"/>
    </row>
    <row r="466" spans="3:3" ht="18" customHeight="1" x14ac:dyDescent="0.2">
      <c r="C466" s="6"/>
    </row>
    <row r="467" spans="3:3" ht="18" customHeight="1" x14ac:dyDescent="0.2">
      <c r="C467" s="6"/>
    </row>
    <row r="468" spans="3:3" ht="18" customHeight="1" x14ac:dyDescent="0.2">
      <c r="C468" s="6"/>
    </row>
    <row r="469" spans="3:3" ht="18" customHeight="1" x14ac:dyDescent="0.2">
      <c r="C469" s="6"/>
    </row>
    <row r="470" spans="3:3" ht="18" customHeight="1" x14ac:dyDescent="0.2">
      <c r="C470" s="6"/>
    </row>
    <row r="471" spans="3:3" ht="18" customHeight="1" x14ac:dyDescent="0.2">
      <c r="C471" s="6"/>
    </row>
    <row r="472" spans="3:3" ht="18" customHeight="1" x14ac:dyDescent="0.2">
      <c r="C472" s="6"/>
    </row>
    <row r="473" spans="3:3" ht="18" customHeight="1" x14ac:dyDescent="0.2">
      <c r="C473" s="6"/>
    </row>
    <row r="474" spans="3:3" ht="18" customHeight="1" x14ac:dyDescent="0.2">
      <c r="C474" s="6"/>
    </row>
    <row r="475" spans="3:3" ht="18" customHeight="1" x14ac:dyDescent="0.2">
      <c r="C475" s="6"/>
    </row>
    <row r="476" spans="3:3" ht="18" customHeight="1" x14ac:dyDescent="0.2">
      <c r="C476" s="6"/>
    </row>
    <row r="477" spans="3:3" ht="18" customHeight="1" x14ac:dyDescent="0.2">
      <c r="C477" s="6"/>
    </row>
    <row r="478" spans="3:3" ht="18" customHeight="1" x14ac:dyDescent="0.2">
      <c r="C478" s="6"/>
    </row>
    <row r="479" spans="3:3" ht="18" customHeight="1" x14ac:dyDescent="0.2">
      <c r="C479" s="6"/>
    </row>
    <row r="480" spans="3:3" ht="18" customHeight="1" x14ac:dyDescent="0.2">
      <c r="C480" s="6"/>
    </row>
    <row r="481" spans="3:3" ht="18" customHeight="1" x14ac:dyDescent="0.2">
      <c r="C481" s="6"/>
    </row>
    <row r="482" spans="3:3" ht="18" customHeight="1" x14ac:dyDescent="0.2">
      <c r="C482" s="6"/>
    </row>
    <row r="483" spans="3:3" ht="18" customHeight="1" x14ac:dyDescent="0.2">
      <c r="C483" s="6"/>
    </row>
    <row r="484" spans="3:3" ht="18" customHeight="1" x14ac:dyDescent="0.2">
      <c r="C484" s="6"/>
    </row>
    <row r="485" spans="3:3" ht="18" customHeight="1" x14ac:dyDescent="0.2">
      <c r="C485" s="6"/>
    </row>
    <row r="486" spans="3:3" ht="18" customHeight="1" x14ac:dyDescent="0.2">
      <c r="C486" s="6"/>
    </row>
    <row r="487" spans="3:3" ht="18" customHeight="1" x14ac:dyDescent="0.2">
      <c r="C487" s="6"/>
    </row>
    <row r="488" spans="3:3" ht="18" customHeight="1" x14ac:dyDescent="0.2">
      <c r="C488" s="6"/>
    </row>
    <row r="489" spans="3:3" ht="18" customHeight="1" x14ac:dyDescent="0.2">
      <c r="C489" s="6"/>
    </row>
    <row r="490" spans="3:3" ht="18" customHeight="1" x14ac:dyDescent="0.2">
      <c r="C490" s="6"/>
    </row>
    <row r="491" spans="3:3" ht="18" customHeight="1" x14ac:dyDescent="0.2">
      <c r="C491" s="6"/>
    </row>
    <row r="492" spans="3:3" ht="18" customHeight="1" x14ac:dyDescent="0.2">
      <c r="C492" s="6"/>
    </row>
    <row r="493" spans="3:3" ht="18" customHeight="1" x14ac:dyDescent="0.2">
      <c r="C493" s="6"/>
    </row>
    <row r="494" spans="3:3" ht="18" customHeight="1" x14ac:dyDescent="0.2">
      <c r="C494" s="6"/>
    </row>
    <row r="495" spans="3:3" ht="18" customHeight="1" x14ac:dyDescent="0.2">
      <c r="C495" s="6"/>
    </row>
    <row r="496" spans="3:3" ht="18" customHeight="1" x14ac:dyDescent="0.2">
      <c r="C496" s="6"/>
    </row>
    <row r="497" spans="3:3" ht="18" customHeight="1" x14ac:dyDescent="0.2">
      <c r="C497" s="6"/>
    </row>
    <row r="498" spans="3:3" ht="18" customHeight="1" x14ac:dyDescent="0.2">
      <c r="C498" s="6"/>
    </row>
    <row r="499" spans="3:3" ht="18" customHeight="1" x14ac:dyDescent="0.2">
      <c r="C499" s="6"/>
    </row>
    <row r="500" spans="3:3" ht="18" customHeight="1" x14ac:dyDescent="0.2">
      <c r="C500" s="6"/>
    </row>
    <row r="501" spans="3:3" ht="18" customHeight="1" x14ac:dyDescent="0.2">
      <c r="C501" s="6"/>
    </row>
    <row r="502" spans="3:3" ht="18" customHeight="1" x14ac:dyDescent="0.2">
      <c r="C502" s="6"/>
    </row>
    <row r="503" spans="3:3" ht="18" customHeight="1" x14ac:dyDescent="0.2">
      <c r="C503" s="6"/>
    </row>
    <row r="504" spans="3:3" ht="18" customHeight="1" x14ac:dyDescent="0.2">
      <c r="C504" s="6"/>
    </row>
    <row r="505" spans="3:3" ht="18" customHeight="1" x14ac:dyDescent="0.2">
      <c r="C505" s="6"/>
    </row>
    <row r="506" spans="3:3" ht="18" customHeight="1" x14ac:dyDescent="0.2">
      <c r="C506" s="6"/>
    </row>
    <row r="507" spans="3:3" ht="18" customHeight="1" x14ac:dyDescent="0.2">
      <c r="C507" s="6"/>
    </row>
    <row r="508" spans="3:3" ht="18" customHeight="1" x14ac:dyDescent="0.2">
      <c r="C508" s="6"/>
    </row>
    <row r="509" spans="3:3" ht="18" customHeight="1" x14ac:dyDescent="0.2">
      <c r="C509" s="6"/>
    </row>
    <row r="510" spans="3:3" ht="18" customHeight="1" x14ac:dyDescent="0.2">
      <c r="C510" s="6"/>
    </row>
    <row r="511" spans="3:3" ht="18" customHeight="1" x14ac:dyDescent="0.2">
      <c r="C511" s="6"/>
    </row>
    <row r="512" spans="3:3" ht="18" customHeight="1" x14ac:dyDescent="0.2">
      <c r="C512" s="6"/>
    </row>
    <row r="513" spans="3:3" ht="18" customHeight="1" x14ac:dyDescent="0.2">
      <c r="C513" s="6"/>
    </row>
    <row r="514" spans="3:3" ht="18" customHeight="1" x14ac:dyDescent="0.2">
      <c r="C514" s="6"/>
    </row>
    <row r="515" spans="3:3" ht="18" customHeight="1" x14ac:dyDescent="0.2">
      <c r="C515" s="6"/>
    </row>
    <row r="516" spans="3:3" ht="18" customHeight="1" x14ac:dyDescent="0.2">
      <c r="C516" s="6"/>
    </row>
    <row r="517" spans="3:3" ht="18" customHeight="1" x14ac:dyDescent="0.2">
      <c r="C517" s="6"/>
    </row>
    <row r="518" spans="3:3" ht="18" customHeight="1" x14ac:dyDescent="0.2">
      <c r="C518" s="6"/>
    </row>
    <row r="519" spans="3:3" ht="18" customHeight="1" x14ac:dyDescent="0.2">
      <c r="C519" s="6"/>
    </row>
    <row r="520" spans="3:3" ht="18" customHeight="1" x14ac:dyDescent="0.2">
      <c r="C520" s="6"/>
    </row>
    <row r="521" spans="3:3" ht="18" customHeight="1" x14ac:dyDescent="0.2">
      <c r="C521" s="6"/>
    </row>
    <row r="522" spans="3:3" ht="18" customHeight="1" x14ac:dyDescent="0.2">
      <c r="C522" s="6"/>
    </row>
    <row r="523" spans="3:3" ht="18" customHeight="1" x14ac:dyDescent="0.2">
      <c r="C523" s="6"/>
    </row>
    <row r="524" spans="3:3" ht="18" customHeight="1" x14ac:dyDescent="0.2">
      <c r="C524" s="6"/>
    </row>
    <row r="525" spans="3:3" ht="18" customHeight="1" x14ac:dyDescent="0.2">
      <c r="C525" s="6"/>
    </row>
    <row r="526" spans="3:3" ht="18" customHeight="1" x14ac:dyDescent="0.2">
      <c r="C526" s="6"/>
    </row>
    <row r="527" spans="3:3" ht="18" customHeight="1" x14ac:dyDescent="0.2">
      <c r="C527" s="6"/>
    </row>
    <row r="528" spans="3:3" ht="18" customHeight="1" x14ac:dyDescent="0.2">
      <c r="C528" s="6"/>
    </row>
    <row r="529" spans="3:3" ht="18" customHeight="1" x14ac:dyDescent="0.2">
      <c r="C529" s="6"/>
    </row>
    <row r="530" spans="3:3" ht="18" customHeight="1" x14ac:dyDescent="0.2">
      <c r="C530" s="6"/>
    </row>
    <row r="531" spans="3:3" ht="18" customHeight="1" x14ac:dyDescent="0.2">
      <c r="C531" s="6"/>
    </row>
    <row r="532" spans="3:3" ht="18" customHeight="1" x14ac:dyDescent="0.2">
      <c r="C532" s="6"/>
    </row>
    <row r="533" spans="3:3" ht="18" customHeight="1" x14ac:dyDescent="0.2">
      <c r="C533" s="6"/>
    </row>
    <row r="534" spans="3:3" ht="18" customHeight="1" x14ac:dyDescent="0.2">
      <c r="C534" s="6"/>
    </row>
    <row r="535" spans="3:3" ht="18" customHeight="1" x14ac:dyDescent="0.2">
      <c r="C535" s="6"/>
    </row>
    <row r="536" spans="3:3" ht="18" customHeight="1" x14ac:dyDescent="0.2">
      <c r="C536" s="6"/>
    </row>
    <row r="537" spans="3:3" ht="18" customHeight="1" x14ac:dyDescent="0.2">
      <c r="C537" s="6"/>
    </row>
    <row r="538" spans="3:3" ht="18" customHeight="1" x14ac:dyDescent="0.2">
      <c r="C538" s="6"/>
    </row>
    <row r="539" spans="3:3" ht="18" customHeight="1" x14ac:dyDescent="0.2">
      <c r="C539" s="6"/>
    </row>
    <row r="540" spans="3:3" ht="18" customHeight="1" x14ac:dyDescent="0.2">
      <c r="C540" s="6"/>
    </row>
    <row r="541" spans="3:3" ht="18" customHeight="1" x14ac:dyDescent="0.2">
      <c r="C541" s="6"/>
    </row>
    <row r="542" spans="3:3" ht="18" customHeight="1" x14ac:dyDescent="0.2">
      <c r="C542" s="6"/>
    </row>
    <row r="543" spans="3:3" ht="18" customHeight="1" x14ac:dyDescent="0.2">
      <c r="C543" s="6"/>
    </row>
    <row r="544" spans="3:3" ht="18" customHeight="1" x14ac:dyDescent="0.2">
      <c r="C544" s="6"/>
    </row>
    <row r="545" spans="3:3" ht="18" customHeight="1" x14ac:dyDescent="0.2">
      <c r="C545" s="6"/>
    </row>
    <row r="546" spans="3:3" ht="18" customHeight="1" x14ac:dyDescent="0.2">
      <c r="C546" s="6"/>
    </row>
    <row r="547" spans="3:3" ht="18" customHeight="1" x14ac:dyDescent="0.2">
      <c r="C547" s="6"/>
    </row>
    <row r="548" spans="3:3" ht="18" customHeight="1" x14ac:dyDescent="0.2">
      <c r="C548" s="6"/>
    </row>
    <row r="549" spans="3:3" ht="18" customHeight="1" x14ac:dyDescent="0.2">
      <c r="C549" s="6"/>
    </row>
    <row r="550" spans="3:3" ht="18" customHeight="1" x14ac:dyDescent="0.2">
      <c r="C550" s="6"/>
    </row>
    <row r="551" spans="3:3" ht="18" customHeight="1" x14ac:dyDescent="0.2">
      <c r="C551" s="6"/>
    </row>
    <row r="552" spans="3:3" ht="18" customHeight="1" x14ac:dyDescent="0.2">
      <c r="C552" s="6"/>
    </row>
    <row r="553" spans="3:3" ht="18" customHeight="1" x14ac:dyDescent="0.2">
      <c r="C553" s="6"/>
    </row>
    <row r="554" spans="3:3" ht="18" customHeight="1" x14ac:dyDescent="0.2">
      <c r="C554" s="6"/>
    </row>
    <row r="555" spans="3:3" ht="18" customHeight="1" x14ac:dyDescent="0.2">
      <c r="C555" s="6"/>
    </row>
    <row r="556" spans="3:3" ht="18" customHeight="1" x14ac:dyDescent="0.2">
      <c r="C556" s="6"/>
    </row>
    <row r="557" spans="3:3" ht="18" customHeight="1" x14ac:dyDescent="0.2">
      <c r="C557" s="6"/>
    </row>
    <row r="558" spans="3:3" ht="18" customHeight="1" x14ac:dyDescent="0.2">
      <c r="C558" s="6"/>
    </row>
    <row r="559" spans="3:3" ht="18" customHeight="1" x14ac:dyDescent="0.2">
      <c r="C559" s="6"/>
    </row>
    <row r="560" spans="3:3" ht="18" customHeight="1" x14ac:dyDescent="0.2">
      <c r="C560" s="6"/>
    </row>
    <row r="561" spans="3:3" ht="18" customHeight="1" x14ac:dyDescent="0.2">
      <c r="C561" s="6"/>
    </row>
    <row r="562" spans="3:3" ht="18" customHeight="1" x14ac:dyDescent="0.2">
      <c r="C562" s="6"/>
    </row>
    <row r="563" spans="3:3" ht="18" customHeight="1" x14ac:dyDescent="0.2">
      <c r="C563" s="6"/>
    </row>
    <row r="564" spans="3:3" ht="18" customHeight="1" x14ac:dyDescent="0.2">
      <c r="C564" s="6"/>
    </row>
    <row r="565" spans="3:3" ht="18" customHeight="1" x14ac:dyDescent="0.2">
      <c r="C565" s="6"/>
    </row>
    <row r="566" spans="3:3" ht="18" customHeight="1" x14ac:dyDescent="0.2">
      <c r="C566" s="6"/>
    </row>
    <row r="567" spans="3:3" ht="18" customHeight="1" x14ac:dyDescent="0.2">
      <c r="C567" s="6"/>
    </row>
    <row r="568" spans="3:3" ht="18" customHeight="1" x14ac:dyDescent="0.2">
      <c r="C568" s="6"/>
    </row>
    <row r="569" spans="3:3" ht="18" customHeight="1" x14ac:dyDescent="0.2">
      <c r="C569" s="6"/>
    </row>
    <row r="570" spans="3:3" ht="18" customHeight="1" x14ac:dyDescent="0.2">
      <c r="C570" s="6"/>
    </row>
    <row r="571" spans="3:3" ht="18" customHeight="1" x14ac:dyDescent="0.2">
      <c r="C571" s="6"/>
    </row>
    <row r="572" spans="3:3" ht="18" customHeight="1" x14ac:dyDescent="0.2">
      <c r="C572" s="6"/>
    </row>
    <row r="573" spans="3:3" ht="18" customHeight="1" x14ac:dyDescent="0.2">
      <c r="C573" s="6"/>
    </row>
    <row r="574" spans="3:3" ht="18" customHeight="1" x14ac:dyDescent="0.2">
      <c r="C574" s="6"/>
    </row>
    <row r="575" spans="3:3" ht="18" customHeight="1" x14ac:dyDescent="0.2">
      <c r="C575" s="6"/>
    </row>
    <row r="576" spans="3:3" ht="18" customHeight="1" x14ac:dyDescent="0.2">
      <c r="C576" s="6"/>
    </row>
    <row r="577" spans="3:3" ht="18" customHeight="1" x14ac:dyDescent="0.2">
      <c r="C577" s="6"/>
    </row>
    <row r="578" spans="3:3" ht="18" customHeight="1" x14ac:dyDescent="0.2">
      <c r="C578" s="6"/>
    </row>
    <row r="579" spans="3:3" ht="18" customHeight="1" x14ac:dyDescent="0.2">
      <c r="C579" s="6"/>
    </row>
    <row r="580" spans="3:3" ht="18" customHeight="1" x14ac:dyDescent="0.2">
      <c r="C580" s="6"/>
    </row>
    <row r="581" spans="3:3" ht="18" customHeight="1" x14ac:dyDescent="0.2">
      <c r="C581" s="6"/>
    </row>
    <row r="582" spans="3:3" ht="18" customHeight="1" x14ac:dyDescent="0.2">
      <c r="C582" s="6"/>
    </row>
    <row r="583" spans="3:3" ht="18" customHeight="1" x14ac:dyDescent="0.2">
      <c r="C583" s="6"/>
    </row>
    <row r="584" spans="3:3" ht="18" customHeight="1" x14ac:dyDescent="0.2">
      <c r="C584" s="6"/>
    </row>
    <row r="585" spans="3:3" ht="18" customHeight="1" x14ac:dyDescent="0.2">
      <c r="C585" s="6"/>
    </row>
    <row r="586" spans="3:3" ht="18" customHeight="1" x14ac:dyDescent="0.2">
      <c r="C586" s="6"/>
    </row>
    <row r="587" spans="3:3" ht="18" customHeight="1" x14ac:dyDescent="0.2">
      <c r="C587" s="6"/>
    </row>
    <row r="588" spans="3:3" ht="18" customHeight="1" x14ac:dyDescent="0.2">
      <c r="C588" s="6"/>
    </row>
    <row r="589" spans="3:3" ht="18" customHeight="1" x14ac:dyDescent="0.2">
      <c r="C589" s="6"/>
    </row>
    <row r="590" spans="3:3" ht="18" customHeight="1" x14ac:dyDescent="0.2">
      <c r="C590" s="6"/>
    </row>
    <row r="591" spans="3:3" ht="18" customHeight="1" x14ac:dyDescent="0.2">
      <c r="C591" s="6"/>
    </row>
    <row r="592" spans="3:3" ht="18" customHeight="1" x14ac:dyDescent="0.2">
      <c r="C592" s="6"/>
    </row>
    <row r="593" spans="3:3" ht="18" customHeight="1" x14ac:dyDescent="0.2">
      <c r="C593" s="6"/>
    </row>
    <row r="594" spans="3:3" ht="18" customHeight="1" x14ac:dyDescent="0.2">
      <c r="C594" s="6"/>
    </row>
    <row r="595" spans="3:3" ht="18" customHeight="1" x14ac:dyDescent="0.2">
      <c r="C595" s="6"/>
    </row>
    <row r="596" spans="3:3" ht="18" customHeight="1" x14ac:dyDescent="0.2">
      <c r="C596" s="6"/>
    </row>
    <row r="597" spans="3:3" ht="18" customHeight="1" x14ac:dyDescent="0.2">
      <c r="C597" s="6"/>
    </row>
    <row r="598" spans="3:3" ht="18" customHeight="1" x14ac:dyDescent="0.2">
      <c r="C598" s="6"/>
    </row>
    <row r="599" spans="3:3" ht="18" customHeight="1" x14ac:dyDescent="0.2">
      <c r="C599" s="6"/>
    </row>
    <row r="600" spans="3:3" ht="18" customHeight="1" x14ac:dyDescent="0.2">
      <c r="C600" s="6"/>
    </row>
    <row r="601" spans="3:3" ht="18" customHeight="1" x14ac:dyDescent="0.2">
      <c r="C601" s="6"/>
    </row>
    <row r="602" spans="3:3" ht="18" customHeight="1" x14ac:dyDescent="0.2">
      <c r="C602" s="6"/>
    </row>
    <row r="603" spans="3:3" ht="18" customHeight="1" x14ac:dyDescent="0.2">
      <c r="C603" s="6"/>
    </row>
    <row r="604" spans="3:3" ht="18" customHeight="1" x14ac:dyDescent="0.2">
      <c r="C604" s="6"/>
    </row>
    <row r="605" spans="3:3" ht="18" customHeight="1" x14ac:dyDescent="0.2">
      <c r="C605" s="6"/>
    </row>
    <row r="606" spans="3:3" ht="18" customHeight="1" x14ac:dyDescent="0.2">
      <c r="C606" s="6"/>
    </row>
    <row r="607" spans="3:3" ht="18" customHeight="1" x14ac:dyDescent="0.2">
      <c r="C607" s="6"/>
    </row>
    <row r="608" spans="3:3" ht="18" customHeight="1" x14ac:dyDescent="0.2">
      <c r="C608" s="6"/>
    </row>
    <row r="609" spans="3:3" ht="18" customHeight="1" x14ac:dyDescent="0.2">
      <c r="C609" s="6"/>
    </row>
    <row r="610" spans="3:3" ht="18" customHeight="1" x14ac:dyDescent="0.2">
      <c r="C610" s="6"/>
    </row>
    <row r="611" spans="3:3" ht="18" customHeight="1" x14ac:dyDescent="0.2">
      <c r="C611" s="6"/>
    </row>
    <row r="612" spans="3:3" ht="18" customHeight="1" x14ac:dyDescent="0.2">
      <c r="C612" s="6"/>
    </row>
    <row r="613" spans="3:3" ht="18" customHeight="1" x14ac:dyDescent="0.2">
      <c r="C613" s="6"/>
    </row>
    <row r="614" spans="3:3" ht="18" customHeight="1" x14ac:dyDescent="0.2">
      <c r="C614" s="6"/>
    </row>
    <row r="615" spans="3:3" ht="18" customHeight="1" x14ac:dyDescent="0.2">
      <c r="C615" s="6"/>
    </row>
    <row r="616" spans="3:3" ht="18" customHeight="1" x14ac:dyDescent="0.2">
      <c r="C616" s="6"/>
    </row>
    <row r="617" spans="3:3" ht="18" customHeight="1" x14ac:dyDescent="0.2">
      <c r="C617" s="6"/>
    </row>
    <row r="618" spans="3:3" ht="18" customHeight="1" x14ac:dyDescent="0.2">
      <c r="C618" s="6"/>
    </row>
    <row r="619" spans="3:3" ht="18" customHeight="1" x14ac:dyDescent="0.2">
      <c r="C619" s="6"/>
    </row>
    <row r="620" spans="3:3" ht="18" customHeight="1" x14ac:dyDescent="0.2">
      <c r="C620" s="6"/>
    </row>
    <row r="621" spans="3:3" ht="18" customHeight="1" x14ac:dyDescent="0.2">
      <c r="C621" s="6"/>
    </row>
    <row r="622" spans="3:3" ht="18" customHeight="1" x14ac:dyDescent="0.2">
      <c r="C622" s="6"/>
    </row>
    <row r="623" spans="3:3" ht="18" customHeight="1" x14ac:dyDescent="0.2">
      <c r="C623" s="6"/>
    </row>
    <row r="624" spans="3:3" ht="18" customHeight="1" x14ac:dyDescent="0.2">
      <c r="C624" s="6"/>
    </row>
    <row r="625" spans="3:3" ht="18" customHeight="1" x14ac:dyDescent="0.2">
      <c r="C625" s="6"/>
    </row>
    <row r="626" spans="3:3" ht="18" customHeight="1" x14ac:dyDescent="0.2">
      <c r="C626" s="6"/>
    </row>
    <row r="627" spans="3:3" ht="18" customHeight="1" x14ac:dyDescent="0.2">
      <c r="C627" s="6"/>
    </row>
    <row r="628" spans="3:3" ht="18" customHeight="1" x14ac:dyDescent="0.2">
      <c r="C628" s="6"/>
    </row>
    <row r="629" spans="3:3" ht="18" customHeight="1" x14ac:dyDescent="0.2">
      <c r="C629" s="6"/>
    </row>
    <row r="630" spans="3:3" ht="18" customHeight="1" x14ac:dyDescent="0.2">
      <c r="C630" s="6"/>
    </row>
    <row r="631" spans="3:3" ht="18" customHeight="1" x14ac:dyDescent="0.2">
      <c r="C631" s="6"/>
    </row>
    <row r="632" spans="3:3" ht="18" customHeight="1" x14ac:dyDescent="0.2">
      <c r="C632" s="6"/>
    </row>
    <row r="633" spans="3:3" ht="18" customHeight="1" x14ac:dyDescent="0.2">
      <c r="C633" s="6"/>
    </row>
    <row r="634" spans="3:3" ht="18" customHeight="1" x14ac:dyDescent="0.2">
      <c r="C634" s="6"/>
    </row>
    <row r="635" spans="3:3" ht="18" customHeight="1" x14ac:dyDescent="0.2">
      <c r="C635" s="6"/>
    </row>
    <row r="636" spans="3:3" ht="18" customHeight="1" x14ac:dyDescent="0.2">
      <c r="C636" s="6"/>
    </row>
    <row r="637" spans="3:3" ht="18" customHeight="1" x14ac:dyDescent="0.2">
      <c r="C637" s="6"/>
    </row>
    <row r="638" spans="3:3" ht="18" customHeight="1" x14ac:dyDescent="0.2">
      <c r="C638" s="6"/>
    </row>
    <row r="639" spans="3:3" ht="18" customHeight="1" x14ac:dyDescent="0.2">
      <c r="C639" s="6"/>
    </row>
    <row r="640" spans="3:3" ht="18" customHeight="1" x14ac:dyDescent="0.2">
      <c r="C640" s="6"/>
    </row>
    <row r="641" spans="3:3" ht="18" customHeight="1" x14ac:dyDescent="0.2">
      <c r="C641" s="6"/>
    </row>
    <row r="642" spans="3:3" ht="18" customHeight="1" x14ac:dyDescent="0.2">
      <c r="C642" s="6"/>
    </row>
    <row r="643" spans="3:3" ht="18" customHeight="1" x14ac:dyDescent="0.2">
      <c r="C643" s="6"/>
    </row>
    <row r="644" spans="3:3" ht="18" customHeight="1" x14ac:dyDescent="0.2">
      <c r="C644" s="6"/>
    </row>
    <row r="645" spans="3:3" ht="18" customHeight="1" x14ac:dyDescent="0.2">
      <c r="C645" s="6"/>
    </row>
    <row r="646" spans="3:3" ht="18" customHeight="1" x14ac:dyDescent="0.2">
      <c r="C646" s="6"/>
    </row>
    <row r="647" spans="3:3" ht="18" customHeight="1" x14ac:dyDescent="0.2">
      <c r="C647" s="6"/>
    </row>
    <row r="648" spans="3:3" ht="18" customHeight="1" x14ac:dyDescent="0.2">
      <c r="C648" s="6"/>
    </row>
    <row r="649" spans="3:3" ht="18" customHeight="1" x14ac:dyDescent="0.2">
      <c r="C649" s="6"/>
    </row>
    <row r="650" spans="3:3" ht="18" customHeight="1" x14ac:dyDescent="0.2">
      <c r="C650" s="6"/>
    </row>
    <row r="651" spans="3:3" ht="18" customHeight="1" x14ac:dyDescent="0.2">
      <c r="C651" s="6"/>
    </row>
    <row r="652" spans="3:3" ht="18" customHeight="1" x14ac:dyDescent="0.2">
      <c r="C652" s="6"/>
    </row>
    <row r="653" spans="3:3" ht="18" customHeight="1" x14ac:dyDescent="0.2">
      <c r="C653" s="6"/>
    </row>
    <row r="654" spans="3:3" ht="18" customHeight="1" x14ac:dyDescent="0.2">
      <c r="C654" s="6"/>
    </row>
    <row r="655" spans="3:3" ht="18" customHeight="1" x14ac:dyDescent="0.2">
      <c r="C655" s="6"/>
    </row>
    <row r="656" spans="3:3" ht="18" customHeight="1" x14ac:dyDescent="0.2">
      <c r="C656" s="6"/>
    </row>
    <row r="657" spans="3:3" ht="18" customHeight="1" x14ac:dyDescent="0.2">
      <c r="C657" s="6"/>
    </row>
    <row r="658" spans="3:3" ht="18" customHeight="1" x14ac:dyDescent="0.2">
      <c r="C658" s="6"/>
    </row>
    <row r="659" spans="3:3" ht="18" customHeight="1" x14ac:dyDescent="0.2">
      <c r="C659" s="6"/>
    </row>
    <row r="660" spans="3:3" ht="18" customHeight="1" x14ac:dyDescent="0.2">
      <c r="C660" s="6"/>
    </row>
    <row r="661" spans="3:3" ht="18" customHeight="1" x14ac:dyDescent="0.2">
      <c r="C661" s="6"/>
    </row>
    <row r="662" spans="3:3" ht="18" customHeight="1" x14ac:dyDescent="0.2">
      <c r="C662" s="6"/>
    </row>
    <row r="663" spans="3:3" ht="18" customHeight="1" x14ac:dyDescent="0.2">
      <c r="C663" s="6"/>
    </row>
    <row r="664" spans="3:3" ht="18" customHeight="1" x14ac:dyDescent="0.2">
      <c r="C664" s="6"/>
    </row>
    <row r="665" spans="3:3" ht="18" customHeight="1" x14ac:dyDescent="0.2">
      <c r="C665" s="6"/>
    </row>
    <row r="666" spans="3:3" ht="18" customHeight="1" x14ac:dyDescent="0.2">
      <c r="C666" s="6"/>
    </row>
    <row r="667" spans="3:3" ht="18" customHeight="1" x14ac:dyDescent="0.2">
      <c r="C667" s="6"/>
    </row>
    <row r="668" spans="3:3" ht="18" customHeight="1" x14ac:dyDescent="0.2">
      <c r="C668" s="6"/>
    </row>
    <row r="669" spans="3:3" ht="18" customHeight="1" x14ac:dyDescent="0.2">
      <c r="C669" s="6"/>
    </row>
    <row r="670" spans="3:3" ht="18" customHeight="1" x14ac:dyDescent="0.2">
      <c r="C670" s="6"/>
    </row>
    <row r="671" spans="3:3" ht="18" customHeight="1" x14ac:dyDescent="0.2">
      <c r="C671" s="6"/>
    </row>
    <row r="672" spans="3:3" ht="18" customHeight="1" x14ac:dyDescent="0.2">
      <c r="C672" s="6"/>
    </row>
    <row r="673" spans="3:3" ht="18" customHeight="1" x14ac:dyDescent="0.2">
      <c r="C673" s="6"/>
    </row>
    <row r="674" spans="3:3" ht="18" customHeight="1" x14ac:dyDescent="0.2">
      <c r="C674" s="6"/>
    </row>
    <row r="675" spans="3:3" ht="18" customHeight="1" x14ac:dyDescent="0.2">
      <c r="C675" s="6"/>
    </row>
    <row r="676" spans="3:3" ht="18" customHeight="1" x14ac:dyDescent="0.2">
      <c r="C676" s="6"/>
    </row>
    <row r="677" spans="3:3" ht="18" customHeight="1" x14ac:dyDescent="0.2">
      <c r="C677" s="6"/>
    </row>
    <row r="678" spans="3:3" ht="18" customHeight="1" x14ac:dyDescent="0.2">
      <c r="C678" s="6"/>
    </row>
    <row r="679" spans="3:3" ht="18" customHeight="1" x14ac:dyDescent="0.2">
      <c r="C679" s="6"/>
    </row>
    <row r="680" spans="3:3" ht="18" customHeight="1" x14ac:dyDescent="0.2">
      <c r="C680" s="6"/>
    </row>
    <row r="681" spans="3:3" ht="18" customHeight="1" x14ac:dyDescent="0.2">
      <c r="C681" s="6"/>
    </row>
    <row r="682" spans="3:3" ht="18" customHeight="1" x14ac:dyDescent="0.2">
      <c r="C682" s="6"/>
    </row>
    <row r="683" spans="3:3" ht="18" customHeight="1" x14ac:dyDescent="0.2">
      <c r="C683" s="6"/>
    </row>
    <row r="684" spans="3:3" ht="18" customHeight="1" x14ac:dyDescent="0.2">
      <c r="C684" s="6"/>
    </row>
    <row r="685" spans="3:3" ht="18" customHeight="1" x14ac:dyDescent="0.2">
      <c r="C685" s="6"/>
    </row>
    <row r="686" spans="3:3" ht="18" customHeight="1" x14ac:dyDescent="0.2">
      <c r="C686" s="6"/>
    </row>
    <row r="687" spans="3:3" ht="18" customHeight="1" x14ac:dyDescent="0.2">
      <c r="C687" s="6"/>
    </row>
    <row r="688" spans="3:3" ht="18" customHeight="1" x14ac:dyDescent="0.2">
      <c r="C688" s="6"/>
    </row>
    <row r="689" spans="3:3" ht="18" customHeight="1" x14ac:dyDescent="0.2">
      <c r="C689" s="6"/>
    </row>
    <row r="690" spans="3:3" ht="18" customHeight="1" x14ac:dyDescent="0.2">
      <c r="C690" s="6"/>
    </row>
    <row r="691" spans="3:3" ht="18" customHeight="1" x14ac:dyDescent="0.2">
      <c r="C691" s="6"/>
    </row>
    <row r="692" spans="3:3" ht="18" customHeight="1" x14ac:dyDescent="0.2">
      <c r="C692" s="6"/>
    </row>
    <row r="693" spans="3:3" ht="18" customHeight="1" x14ac:dyDescent="0.2">
      <c r="C693" s="6"/>
    </row>
    <row r="694" spans="3:3" ht="18" customHeight="1" x14ac:dyDescent="0.2">
      <c r="C694" s="6"/>
    </row>
    <row r="695" spans="3:3" ht="18" customHeight="1" x14ac:dyDescent="0.2">
      <c r="C695" s="6"/>
    </row>
    <row r="696" spans="3:3" ht="18" customHeight="1" x14ac:dyDescent="0.2">
      <c r="C696" s="6"/>
    </row>
    <row r="697" spans="3:3" ht="18" customHeight="1" x14ac:dyDescent="0.2">
      <c r="C697" s="6"/>
    </row>
    <row r="698" spans="3:3" ht="18" customHeight="1" x14ac:dyDescent="0.2">
      <c r="C698" s="6"/>
    </row>
    <row r="699" spans="3:3" ht="18" customHeight="1" x14ac:dyDescent="0.2">
      <c r="C699" s="6"/>
    </row>
    <row r="700" spans="3:3" ht="18" customHeight="1" x14ac:dyDescent="0.2">
      <c r="C700" s="6"/>
    </row>
    <row r="701" spans="3:3" ht="18" customHeight="1" x14ac:dyDescent="0.2">
      <c r="C701" s="6"/>
    </row>
    <row r="702" spans="3:3" ht="18" customHeight="1" x14ac:dyDescent="0.2">
      <c r="C702" s="6"/>
    </row>
    <row r="703" spans="3:3" ht="18" customHeight="1" x14ac:dyDescent="0.2">
      <c r="C703" s="6"/>
    </row>
    <row r="704" spans="3:3" ht="18" customHeight="1" x14ac:dyDescent="0.2">
      <c r="C704" s="6"/>
    </row>
    <row r="705" spans="3:3" ht="18" customHeight="1" x14ac:dyDescent="0.2">
      <c r="C705" s="6"/>
    </row>
    <row r="706" spans="3:3" ht="18" customHeight="1" x14ac:dyDescent="0.2">
      <c r="C706" s="6"/>
    </row>
    <row r="707" spans="3:3" ht="18" customHeight="1" x14ac:dyDescent="0.2">
      <c r="C707" s="6"/>
    </row>
    <row r="708" spans="3:3" ht="18" customHeight="1" x14ac:dyDescent="0.2">
      <c r="C708" s="6"/>
    </row>
    <row r="709" spans="3:3" ht="18" customHeight="1" x14ac:dyDescent="0.2">
      <c r="C709" s="6"/>
    </row>
    <row r="710" spans="3:3" ht="18" customHeight="1" x14ac:dyDescent="0.2">
      <c r="C710" s="6"/>
    </row>
    <row r="711" spans="3:3" ht="18" customHeight="1" x14ac:dyDescent="0.2">
      <c r="C711" s="6"/>
    </row>
    <row r="712" spans="3:3" ht="18" customHeight="1" x14ac:dyDescent="0.2">
      <c r="C712" s="6"/>
    </row>
    <row r="713" spans="3:3" ht="18" customHeight="1" x14ac:dyDescent="0.2">
      <c r="C713" s="6"/>
    </row>
    <row r="714" spans="3:3" ht="18" customHeight="1" x14ac:dyDescent="0.2">
      <c r="C714" s="6"/>
    </row>
    <row r="715" spans="3:3" ht="18" customHeight="1" x14ac:dyDescent="0.2">
      <c r="C715" s="6"/>
    </row>
    <row r="716" spans="3:3" ht="18" customHeight="1" x14ac:dyDescent="0.2">
      <c r="C716" s="6"/>
    </row>
    <row r="717" spans="3:3" ht="18" customHeight="1" x14ac:dyDescent="0.2">
      <c r="C717" s="6"/>
    </row>
    <row r="718" spans="3:3" ht="18" customHeight="1" x14ac:dyDescent="0.2">
      <c r="C718" s="6"/>
    </row>
    <row r="719" spans="3:3" ht="18" customHeight="1" x14ac:dyDescent="0.2">
      <c r="C719" s="6"/>
    </row>
    <row r="720" spans="3:3" ht="18" customHeight="1" x14ac:dyDescent="0.2">
      <c r="C720" s="6"/>
    </row>
    <row r="721" spans="3:3" ht="18" customHeight="1" x14ac:dyDescent="0.2">
      <c r="C721" s="6"/>
    </row>
    <row r="722" spans="3:3" ht="18" customHeight="1" x14ac:dyDescent="0.2">
      <c r="C722" s="6"/>
    </row>
    <row r="723" spans="3:3" ht="18" customHeight="1" x14ac:dyDescent="0.2">
      <c r="C723" s="6"/>
    </row>
    <row r="724" spans="3:3" ht="18" customHeight="1" x14ac:dyDescent="0.2">
      <c r="C724" s="6"/>
    </row>
    <row r="725" spans="3:3" ht="18" customHeight="1" x14ac:dyDescent="0.2">
      <c r="C725" s="6"/>
    </row>
    <row r="726" spans="3:3" ht="18" customHeight="1" x14ac:dyDescent="0.2">
      <c r="C726" s="6"/>
    </row>
    <row r="727" spans="3:3" ht="18" customHeight="1" x14ac:dyDescent="0.2">
      <c r="C727" s="6"/>
    </row>
    <row r="728" spans="3:3" ht="18" customHeight="1" x14ac:dyDescent="0.2">
      <c r="C728" s="6"/>
    </row>
    <row r="729" spans="3:3" ht="18" customHeight="1" x14ac:dyDescent="0.2">
      <c r="C729" s="6"/>
    </row>
    <row r="730" spans="3:3" ht="18" customHeight="1" x14ac:dyDescent="0.2">
      <c r="C730" s="6"/>
    </row>
    <row r="731" spans="3:3" ht="18" customHeight="1" x14ac:dyDescent="0.2">
      <c r="C731" s="6"/>
    </row>
    <row r="732" spans="3:3" ht="18" customHeight="1" x14ac:dyDescent="0.2">
      <c r="C732" s="6"/>
    </row>
    <row r="733" spans="3:3" ht="18" customHeight="1" x14ac:dyDescent="0.2">
      <c r="C733" s="6"/>
    </row>
    <row r="734" spans="3:3" ht="18" customHeight="1" x14ac:dyDescent="0.2">
      <c r="C734" s="6"/>
    </row>
    <row r="735" spans="3:3" ht="18" customHeight="1" x14ac:dyDescent="0.2">
      <c r="C735" s="6"/>
    </row>
    <row r="736" spans="3:3" ht="18" customHeight="1" x14ac:dyDescent="0.2">
      <c r="C736" s="6"/>
    </row>
    <row r="737" spans="3:3" ht="18" customHeight="1" x14ac:dyDescent="0.2">
      <c r="C737" s="6"/>
    </row>
    <row r="738" spans="3:3" ht="18" customHeight="1" x14ac:dyDescent="0.2">
      <c r="C738" s="6"/>
    </row>
    <row r="739" spans="3:3" ht="18" customHeight="1" x14ac:dyDescent="0.2">
      <c r="C739" s="6"/>
    </row>
    <row r="740" spans="3:3" ht="18" customHeight="1" x14ac:dyDescent="0.2">
      <c r="C740" s="6"/>
    </row>
    <row r="741" spans="3:3" ht="18" customHeight="1" x14ac:dyDescent="0.2">
      <c r="C741" s="6"/>
    </row>
    <row r="742" spans="3:3" ht="18" customHeight="1" x14ac:dyDescent="0.2">
      <c r="C742" s="6"/>
    </row>
    <row r="743" spans="3:3" ht="18" customHeight="1" x14ac:dyDescent="0.2">
      <c r="C743" s="6"/>
    </row>
    <row r="744" spans="3:3" ht="18" customHeight="1" x14ac:dyDescent="0.2">
      <c r="C744" s="6"/>
    </row>
    <row r="745" spans="3:3" ht="18" customHeight="1" x14ac:dyDescent="0.2">
      <c r="C745" s="6"/>
    </row>
    <row r="746" spans="3:3" ht="18" customHeight="1" x14ac:dyDescent="0.2">
      <c r="C746" s="6"/>
    </row>
    <row r="747" spans="3:3" ht="18" customHeight="1" x14ac:dyDescent="0.2">
      <c r="C747" s="6"/>
    </row>
    <row r="748" spans="3:3" ht="18" customHeight="1" x14ac:dyDescent="0.2">
      <c r="C748" s="6"/>
    </row>
    <row r="749" spans="3:3" ht="18" customHeight="1" x14ac:dyDescent="0.2">
      <c r="C749" s="6"/>
    </row>
    <row r="750" spans="3:3" ht="18" customHeight="1" x14ac:dyDescent="0.2">
      <c r="C750" s="6"/>
    </row>
    <row r="751" spans="3:3" ht="18" customHeight="1" x14ac:dyDescent="0.2">
      <c r="C751" s="6"/>
    </row>
    <row r="752" spans="3:3" ht="18" customHeight="1" x14ac:dyDescent="0.2">
      <c r="C752" s="6"/>
    </row>
    <row r="753" spans="3:3" ht="18" customHeight="1" x14ac:dyDescent="0.2">
      <c r="C753" s="6"/>
    </row>
    <row r="754" spans="3:3" ht="18" customHeight="1" x14ac:dyDescent="0.2">
      <c r="C754" s="6"/>
    </row>
    <row r="755" spans="3:3" ht="18" customHeight="1" x14ac:dyDescent="0.2">
      <c r="C755" s="6"/>
    </row>
    <row r="756" spans="3:3" ht="18" customHeight="1" x14ac:dyDescent="0.2">
      <c r="C756" s="6"/>
    </row>
    <row r="757" spans="3:3" ht="18" customHeight="1" x14ac:dyDescent="0.2">
      <c r="C757" s="6"/>
    </row>
    <row r="758" spans="3:3" ht="18" customHeight="1" x14ac:dyDescent="0.2">
      <c r="C758" s="6"/>
    </row>
    <row r="759" spans="3:3" ht="18" customHeight="1" x14ac:dyDescent="0.2">
      <c r="C759" s="6"/>
    </row>
    <row r="760" spans="3:3" ht="18" customHeight="1" x14ac:dyDescent="0.2">
      <c r="C760" s="6"/>
    </row>
    <row r="761" spans="3:3" ht="18" customHeight="1" x14ac:dyDescent="0.2">
      <c r="C761" s="6"/>
    </row>
    <row r="762" spans="3:3" ht="18" customHeight="1" x14ac:dyDescent="0.2">
      <c r="C762" s="6"/>
    </row>
    <row r="763" spans="3:3" ht="18" customHeight="1" x14ac:dyDescent="0.2">
      <c r="C763" s="6"/>
    </row>
    <row r="764" spans="3:3" ht="18" customHeight="1" x14ac:dyDescent="0.2">
      <c r="C764" s="6"/>
    </row>
    <row r="765" spans="3:3" ht="18" customHeight="1" x14ac:dyDescent="0.2">
      <c r="C765" s="6"/>
    </row>
    <row r="766" spans="3:3" ht="18" customHeight="1" x14ac:dyDescent="0.2">
      <c r="C766" s="6"/>
    </row>
    <row r="767" spans="3:3" ht="18" customHeight="1" x14ac:dyDescent="0.2">
      <c r="C767" s="6"/>
    </row>
    <row r="768" spans="3:3" ht="18" customHeight="1" x14ac:dyDescent="0.2">
      <c r="C768" s="6"/>
    </row>
    <row r="769" spans="3:3" ht="18" customHeight="1" x14ac:dyDescent="0.2">
      <c r="C769" s="6"/>
    </row>
    <row r="770" spans="3:3" ht="18" customHeight="1" x14ac:dyDescent="0.2">
      <c r="C770" s="6"/>
    </row>
    <row r="771" spans="3:3" ht="18" customHeight="1" x14ac:dyDescent="0.2">
      <c r="C771" s="6"/>
    </row>
    <row r="772" spans="3:3" ht="18" customHeight="1" x14ac:dyDescent="0.2">
      <c r="C772" s="6"/>
    </row>
    <row r="773" spans="3:3" ht="18" customHeight="1" x14ac:dyDescent="0.2">
      <c r="C773" s="6"/>
    </row>
    <row r="774" spans="3:3" ht="18" customHeight="1" x14ac:dyDescent="0.2">
      <c r="C774" s="6"/>
    </row>
    <row r="775" spans="3:3" ht="18" customHeight="1" x14ac:dyDescent="0.2">
      <c r="C775" s="6"/>
    </row>
    <row r="776" spans="3:3" ht="18" customHeight="1" x14ac:dyDescent="0.2">
      <c r="C776" s="6"/>
    </row>
    <row r="777" spans="3:3" ht="18" customHeight="1" x14ac:dyDescent="0.2">
      <c r="C777" s="6"/>
    </row>
    <row r="778" spans="3:3" ht="18" customHeight="1" x14ac:dyDescent="0.2">
      <c r="C778" s="6"/>
    </row>
    <row r="779" spans="3:3" ht="18" customHeight="1" x14ac:dyDescent="0.2">
      <c r="C779" s="6"/>
    </row>
    <row r="780" spans="3:3" ht="18" customHeight="1" x14ac:dyDescent="0.2">
      <c r="C780" s="6"/>
    </row>
    <row r="781" spans="3:3" ht="18" customHeight="1" x14ac:dyDescent="0.2">
      <c r="C781" s="6"/>
    </row>
    <row r="782" spans="3:3" ht="18" customHeight="1" x14ac:dyDescent="0.2">
      <c r="C782" s="6"/>
    </row>
    <row r="783" spans="3:3" ht="18" customHeight="1" x14ac:dyDescent="0.2">
      <c r="C783" s="6"/>
    </row>
    <row r="784" spans="3:3" ht="18" customHeight="1" x14ac:dyDescent="0.2">
      <c r="C784" s="6"/>
    </row>
    <row r="785" spans="3:3" ht="18" customHeight="1" x14ac:dyDescent="0.2">
      <c r="C785" s="6"/>
    </row>
    <row r="786" spans="3:3" ht="18" customHeight="1" x14ac:dyDescent="0.2">
      <c r="C786" s="6"/>
    </row>
    <row r="787" spans="3:3" ht="18" customHeight="1" x14ac:dyDescent="0.2">
      <c r="C787" s="6"/>
    </row>
    <row r="788" spans="3:3" ht="18" customHeight="1" x14ac:dyDescent="0.2">
      <c r="C788" s="6"/>
    </row>
    <row r="789" spans="3:3" ht="18" customHeight="1" x14ac:dyDescent="0.2">
      <c r="C789" s="6"/>
    </row>
    <row r="790" spans="3:3" ht="18" customHeight="1" x14ac:dyDescent="0.2">
      <c r="C790" s="6"/>
    </row>
    <row r="791" spans="3:3" ht="18" customHeight="1" x14ac:dyDescent="0.2">
      <c r="C791" s="6"/>
    </row>
    <row r="792" spans="3:3" ht="18" customHeight="1" x14ac:dyDescent="0.2">
      <c r="C792" s="6"/>
    </row>
    <row r="793" spans="3:3" ht="18" customHeight="1" x14ac:dyDescent="0.2">
      <c r="C793" s="6"/>
    </row>
    <row r="794" spans="3:3" ht="18" customHeight="1" x14ac:dyDescent="0.2">
      <c r="C794" s="6"/>
    </row>
    <row r="795" spans="3:3" ht="18" customHeight="1" x14ac:dyDescent="0.2">
      <c r="C795" s="6"/>
    </row>
    <row r="796" spans="3:3" ht="18" customHeight="1" x14ac:dyDescent="0.2">
      <c r="C796" s="6"/>
    </row>
    <row r="797" spans="3:3" ht="18" customHeight="1" x14ac:dyDescent="0.2">
      <c r="C797" s="6"/>
    </row>
    <row r="798" spans="3:3" ht="18" customHeight="1" x14ac:dyDescent="0.2">
      <c r="C798" s="6"/>
    </row>
    <row r="799" spans="3:3" ht="18" customHeight="1" x14ac:dyDescent="0.2">
      <c r="C799" s="6"/>
    </row>
    <row r="800" spans="3:3" ht="18" customHeight="1" x14ac:dyDescent="0.2">
      <c r="C800" s="6"/>
    </row>
    <row r="801" spans="3:3" ht="18" customHeight="1" x14ac:dyDescent="0.2">
      <c r="C801" s="6"/>
    </row>
    <row r="802" spans="3:3" ht="18" customHeight="1" x14ac:dyDescent="0.2">
      <c r="C802" s="6"/>
    </row>
    <row r="803" spans="3:3" ht="18" customHeight="1" x14ac:dyDescent="0.2">
      <c r="C803" s="6"/>
    </row>
    <row r="804" spans="3:3" ht="18" customHeight="1" x14ac:dyDescent="0.2">
      <c r="C804" s="6"/>
    </row>
    <row r="805" spans="3:3" ht="18" customHeight="1" x14ac:dyDescent="0.2">
      <c r="C805" s="6"/>
    </row>
    <row r="806" spans="3:3" ht="18" customHeight="1" x14ac:dyDescent="0.2">
      <c r="C806" s="6"/>
    </row>
    <row r="807" spans="3:3" ht="18" customHeight="1" x14ac:dyDescent="0.2">
      <c r="C807" s="6"/>
    </row>
    <row r="808" spans="3:3" ht="18" customHeight="1" x14ac:dyDescent="0.2">
      <c r="C808" s="6"/>
    </row>
    <row r="809" spans="3:3" ht="18" customHeight="1" x14ac:dyDescent="0.2">
      <c r="C809" s="6"/>
    </row>
    <row r="810" spans="3:3" ht="18" customHeight="1" x14ac:dyDescent="0.2">
      <c r="C810" s="6"/>
    </row>
    <row r="811" spans="3:3" ht="18" customHeight="1" x14ac:dyDescent="0.2">
      <c r="C811" s="6"/>
    </row>
    <row r="812" spans="3:3" ht="18" customHeight="1" x14ac:dyDescent="0.2">
      <c r="C812" s="6"/>
    </row>
    <row r="813" spans="3:3" ht="18" customHeight="1" x14ac:dyDescent="0.2">
      <c r="C813" s="6"/>
    </row>
    <row r="814" spans="3:3" ht="18" customHeight="1" x14ac:dyDescent="0.2">
      <c r="C814" s="6"/>
    </row>
    <row r="815" spans="3:3" ht="18" customHeight="1" x14ac:dyDescent="0.2">
      <c r="C815" s="6"/>
    </row>
    <row r="816" spans="3:3" ht="18" customHeight="1" x14ac:dyDescent="0.2">
      <c r="C816" s="6"/>
    </row>
    <row r="817" spans="3:3" ht="18" customHeight="1" x14ac:dyDescent="0.2">
      <c r="C817" s="6"/>
    </row>
    <row r="818" spans="3:3" ht="18" customHeight="1" x14ac:dyDescent="0.2">
      <c r="C818" s="6"/>
    </row>
    <row r="819" spans="3:3" ht="18" customHeight="1" x14ac:dyDescent="0.2">
      <c r="C819" s="6"/>
    </row>
    <row r="820" spans="3:3" ht="18" customHeight="1" x14ac:dyDescent="0.2">
      <c r="C820" s="6"/>
    </row>
    <row r="821" spans="3:3" ht="18" customHeight="1" x14ac:dyDescent="0.2">
      <c r="C821" s="6"/>
    </row>
    <row r="822" spans="3:3" ht="18" customHeight="1" x14ac:dyDescent="0.2">
      <c r="C822" s="6"/>
    </row>
    <row r="823" spans="3:3" ht="18" customHeight="1" x14ac:dyDescent="0.2">
      <c r="C823" s="6"/>
    </row>
    <row r="824" spans="3:3" ht="18" customHeight="1" x14ac:dyDescent="0.2">
      <c r="C824" s="6"/>
    </row>
    <row r="825" spans="3:3" ht="18" customHeight="1" x14ac:dyDescent="0.2">
      <c r="C825" s="6"/>
    </row>
    <row r="826" spans="3:3" ht="18" customHeight="1" x14ac:dyDescent="0.2">
      <c r="C826" s="6"/>
    </row>
    <row r="827" spans="3:3" ht="18" customHeight="1" x14ac:dyDescent="0.2">
      <c r="C827" s="6"/>
    </row>
    <row r="828" spans="3:3" ht="18" customHeight="1" x14ac:dyDescent="0.2">
      <c r="C828" s="6"/>
    </row>
    <row r="829" spans="3:3" ht="18" customHeight="1" x14ac:dyDescent="0.2">
      <c r="C829" s="6"/>
    </row>
    <row r="830" spans="3:3" ht="18" customHeight="1" x14ac:dyDescent="0.2">
      <c r="C830" s="6"/>
    </row>
    <row r="831" spans="3:3" ht="18" customHeight="1" x14ac:dyDescent="0.2">
      <c r="C831" s="6"/>
    </row>
    <row r="832" spans="3:3" ht="18" customHeight="1" x14ac:dyDescent="0.2">
      <c r="C832" s="6"/>
    </row>
    <row r="833" spans="3:3" ht="18" customHeight="1" x14ac:dyDescent="0.2">
      <c r="C833" s="6"/>
    </row>
    <row r="834" spans="3:3" ht="18" customHeight="1" x14ac:dyDescent="0.2">
      <c r="C834" s="6"/>
    </row>
    <row r="835" spans="3:3" ht="18" customHeight="1" x14ac:dyDescent="0.2">
      <c r="C835" s="6"/>
    </row>
    <row r="836" spans="3:3" ht="18" customHeight="1" x14ac:dyDescent="0.2">
      <c r="C836" s="6"/>
    </row>
    <row r="837" spans="3:3" ht="18" customHeight="1" x14ac:dyDescent="0.2">
      <c r="C837" s="6"/>
    </row>
    <row r="838" spans="3:3" ht="18" customHeight="1" x14ac:dyDescent="0.2">
      <c r="C838" s="6"/>
    </row>
    <row r="839" spans="3:3" ht="18" customHeight="1" x14ac:dyDescent="0.2">
      <c r="C839" s="6"/>
    </row>
    <row r="840" spans="3:3" ht="18" customHeight="1" x14ac:dyDescent="0.2">
      <c r="C840" s="6"/>
    </row>
    <row r="841" spans="3:3" ht="18" customHeight="1" x14ac:dyDescent="0.2">
      <c r="C841" s="6"/>
    </row>
    <row r="842" spans="3:3" ht="18" customHeight="1" x14ac:dyDescent="0.2">
      <c r="C842" s="6"/>
    </row>
    <row r="843" spans="3:3" ht="18" customHeight="1" x14ac:dyDescent="0.2">
      <c r="C843" s="6"/>
    </row>
    <row r="844" spans="3:3" ht="18" customHeight="1" x14ac:dyDescent="0.2">
      <c r="C844" s="6"/>
    </row>
    <row r="845" spans="3:3" ht="18" customHeight="1" x14ac:dyDescent="0.2">
      <c r="C845" s="6"/>
    </row>
    <row r="846" spans="3:3" ht="18" customHeight="1" x14ac:dyDescent="0.2">
      <c r="C846" s="6"/>
    </row>
    <row r="847" spans="3:3" ht="18" customHeight="1" x14ac:dyDescent="0.2">
      <c r="C847" s="6"/>
    </row>
    <row r="848" spans="3:3" ht="18" customHeight="1" x14ac:dyDescent="0.2">
      <c r="C848" s="6"/>
    </row>
    <row r="849" spans="3:3" ht="18" customHeight="1" x14ac:dyDescent="0.2">
      <c r="C849" s="6"/>
    </row>
    <row r="850" spans="3:3" ht="18" customHeight="1" x14ac:dyDescent="0.2">
      <c r="C850" s="6"/>
    </row>
    <row r="851" spans="3:3" ht="18" customHeight="1" x14ac:dyDescent="0.2">
      <c r="C851" s="6"/>
    </row>
    <row r="852" spans="3:3" ht="18" customHeight="1" x14ac:dyDescent="0.2">
      <c r="C852" s="6"/>
    </row>
    <row r="853" spans="3:3" ht="18" customHeight="1" x14ac:dyDescent="0.2">
      <c r="C853" s="6"/>
    </row>
    <row r="854" spans="3:3" ht="18" customHeight="1" x14ac:dyDescent="0.2">
      <c r="C854" s="6"/>
    </row>
    <row r="855" spans="3:3" ht="18" customHeight="1" x14ac:dyDescent="0.2">
      <c r="C855" s="6"/>
    </row>
    <row r="856" spans="3:3" ht="18" customHeight="1" x14ac:dyDescent="0.2">
      <c r="C856" s="6"/>
    </row>
    <row r="857" spans="3:3" ht="18" customHeight="1" x14ac:dyDescent="0.2">
      <c r="C857" s="6"/>
    </row>
    <row r="858" spans="3:3" ht="18" customHeight="1" x14ac:dyDescent="0.2">
      <c r="C858" s="6"/>
    </row>
    <row r="859" spans="3:3" ht="18" customHeight="1" x14ac:dyDescent="0.2">
      <c r="C859" s="6"/>
    </row>
    <row r="860" spans="3:3" ht="18" customHeight="1" x14ac:dyDescent="0.2">
      <c r="C860" s="6"/>
    </row>
    <row r="861" spans="3:3" ht="18" customHeight="1" x14ac:dyDescent="0.2">
      <c r="C861" s="6"/>
    </row>
    <row r="862" spans="3:3" ht="18" customHeight="1" x14ac:dyDescent="0.2">
      <c r="C862" s="6"/>
    </row>
    <row r="863" spans="3:3" ht="18" customHeight="1" x14ac:dyDescent="0.2">
      <c r="C863" s="6"/>
    </row>
    <row r="864" spans="3:3" ht="18" customHeight="1" x14ac:dyDescent="0.2">
      <c r="C864" s="6"/>
    </row>
    <row r="865" spans="3:3" ht="18" customHeight="1" x14ac:dyDescent="0.2">
      <c r="C865" s="6"/>
    </row>
    <row r="866" spans="3:3" ht="18" customHeight="1" x14ac:dyDescent="0.2">
      <c r="C866" s="6"/>
    </row>
    <row r="867" spans="3:3" ht="18" customHeight="1" x14ac:dyDescent="0.2">
      <c r="C867" s="6"/>
    </row>
    <row r="868" spans="3:3" ht="18" customHeight="1" x14ac:dyDescent="0.2">
      <c r="C868" s="6"/>
    </row>
    <row r="869" spans="3:3" ht="18" customHeight="1" x14ac:dyDescent="0.2">
      <c r="C869" s="6"/>
    </row>
    <row r="870" spans="3:3" ht="18" customHeight="1" x14ac:dyDescent="0.2">
      <c r="C870" s="6"/>
    </row>
    <row r="871" spans="3:3" ht="18" customHeight="1" x14ac:dyDescent="0.2">
      <c r="C871" s="6"/>
    </row>
    <row r="872" spans="3:3" ht="18" customHeight="1" x14ac:dyDescent="0.2">
      <c r="C872" s="6"/>
    </row>
    <row r="873" spans="3:3" ht="18" customHeight="1" x14ac:dyDescent="0.2">
      <c r="C873" s="6"/>
    </row>
    <row r="874" spans="3:3" ht="18" customHeight="1" x14ac:dyDescent="0.2">
      <c r="C874" s="6"/>
    </row>
    <row r="875" spans="3:3" ht="18" customHeight="1" x14ac:dyDescent="0.2">
      <c r="C875" s="6"/>
    </row>
    <row r="876" spans="3:3" ht="18" customHeight="1" x14ac:dyDescent="0.2">
      <c r="C876" s="6"/>
    </row>
    <row r="877" spans="3:3" ht="18" customHeight="1" x14ac:dyDescent="0.2">
      <c r="C877" s="6"/>
    </row>
    <row r="878" spans="3:3" ht="18" customHeight="1" x14ac:dyDescent="0.2">
      <c r="C878" s="6"/>
    </row>
    <row r="879" spans="3:3" ht="18" customHeight="1" x14ac:dyDescent="0.2">
      <c r="C879" s="6"/>
    </row>
    <row r="880" spans="3:3" ht="18" customHeight="1" x14ac:dyDescent="0.2">
      <c r="C880" s="6"/>
    </row>
    <row r="881" spans="3:3" ht="18" customHeight="1" x14ac:dyDescent="0.2">
      <c r="C881" s="6"/>
    </row>
    <row r="882" spans="3:3" ht="18" customHeight="1" x14ac:dyDescent="0.2">
      <c r="C882" s="6"/>
    </row>
    <row r="883" spans="3:3" ht="18" customHeight="1" x14ac:dyDescent="0.2">
      <c r="C883" s="6"/>
    </row>
    <row r="884" spans="3:3" ht="18" customHeight="1" x14ac:dyDescent="0.2">
      <c r="C884" s="6"/>
    </row>
    <row r="885" spans="3:3" ht="18" customHeight="1" x14ac:dyDescent="0.2">
      <c r="C885" s="6"/>
    </row>
    <row r="886" spans="3:3" ht="18" customHeight="1" x14ac:dyDescent="0.2">
      <c r="C886" s="6"/>
    </row>
    <row r="887" spans="3:3" ht="18" customHeight="1" x14ac:dyDescent="0.2">
      <c r="C887" s="6"/>
    </row>
    <row r="888" spans="3:3" ht="18" customHeight="1" x14ac:dyDescent="0.2">
      <c r="C888" s="6"/>
    </row>
    <row r="889" spans="3:3" ht="18" customHeight="1" x14ac:dyDescent="0.2">
      <c r="C889" s="6"/>
    </row>
    <row r="890" spans="3:3" ht="18" customHeight="1" x14ac:dyDescent="0.2">
      <c r="C890" s="6"/>
    </row>
    <row r="891" spans="3:3" ht="18" customHeight="1" x14ac:dyDescent="0.2">
      <c r="C891" s="6"/>
    </row>
    <row r="892" spans="3:3" ht="18" customHeight="1" x14ac:dyDescent="0.2">
      <c r="C892" s="6"/>
    </row>
    <row r="893" spans="3:3" ht="18" customHeight="1" x14ac:dyDescent="0.2">
      <c r="C893" s="6"/>
    </row>
    <row r="894" spans="3:3" ht="18" customHeight="1" x14ac:dyDescent="0.2">
      <c r="C894" s="6"/>
    </row>
    <row r="895" spans="3:3" ht="18" customHeight="1" x14ac:dyDescent="0.2">
      <c r="C895" s="6"/>
    </row>
    <row r="896" spans="3:3" ht="18" customHeight="1" x14ac:dyDescent="0.2">
      <c r="C896" s="6"/>
    </row>
    <row r="897" spans="3:3" ht="18" customHeight="1" x14ac:dyDescent="0.2">
      <c r="C897" s="6"/>
    </row>
    <row r="898" spans="3:3" ht="18" customHeight="1" x14ac:dyDescent="0.2">
      <c r="C898" s="6"/>
    </row>
    <row r="899" spans="3:3" ht="18" customHeight="1" x14ac:dyDescent="0.2">
      <c r="C899" s="6"/>
    </row>
    <row r="900" spans="3:3" ht="18" customHeight="1" x14ac:dyDescent="0.2">
      <c r="C900" s="6"/>
    </row>
    <row r="901" spans="3:3" ht="18" customHeight="1" x14ac:dyDescent="0.2">
      <c r="C901" s="6"/>
    </row>
    <row r="902" spans="3:3" ht="18" customHeight="1" x14ac:dyDescent="0.2">
      <c r="C902" s="6"/>
    </row>
    <row r="903" spans="3:3" ht="18" customHeight="1" x14ac:dyDescent="0.2">
      <c r="C903" s="6"/>
    </row>
    <row r="904" spans="3:3" ht="18" customHeight="1" x14ac:dyDescent="0.2">
      <c r="C904" s="6"/>
    </row>
    <row r="905" spans="3:3" ht="18" customHeight="1" x14ac:dyDescent="0.2">
      <c r="C905" s="6"/>
    </row>
    <row r="906" spans="3:3" ht="18" customHeight="1" x14ac:dyDescent="0.2">
      <c r="C906" s="6"/>
    </row>
    <row r="907" spans="3:3" ht="18" customHeight="1" x14ac:dyDescent="0.2">
      <c r="C907" s="6"/>
    </row>
    <row r="908" spans="3:3" ht="18" customHeight="1" x14ac:dyDescent="0.2">
      <c r="C908" s="6"/>
    </row>
    <row r="909" spans="3:3" ht="18" customHeight="1" x14ac:dyDescent="0.2">
      <c r="C909" s="6"/>
    </row>
    <row r="910" spans="3:3" ht="18" customHeight="1" x14ac:dyDescent="0.2">
      <c r="C910" s="6"/>
    </row>
    <row r="911" spans="3:3" ht="18" customHeight="1" x14ac:dyDescent="0.2">
      <c r="C911" s="6"/>
    </row>
    <row r="912" spans="3:3" ht="18" customHeight="1" x14ac:dyDescent="0.2">
      <c r="C912" s="6"/>
    </row>
    <row r="913" spans="3:3" ht="18" customHeight="1" x14ac:dyDescent="0.2">
      <c r="C913" s="6"/>
    </row>
    <row r="914" spans="3:3" ht="18" customHeight="1" x14ac:dyDescent="0.2">
      <c r="C914" s="6"/>
    </row>
    <row r="915" spans="3:3" ht="18" customHeight="1" x14ac:dyDescent="0.2">
      <c r="C915" s="6"/>
    </row>
    <row r="916" spans="3:3" ht="18" customHeight="1" x14ac:dyDescent="0.2">
      <c r="C916" s="6"/>
    </row>
    <row r="917" spans="3:3" ht="18" customHeight="1" x14ac:dyDescent="0.2">
      <c r="C917" s="6"/>
    </row>
    <row r="918" spans="3:3" ht="18" customHeight="1" x14ac:dyDescent="0.2">
      <c r="C918" s="6"/>
    </row>
    <row r="919" spans="3:3" ht="18" customHeight="1" x14ac:dyDescent="0.2">
      <c r="C919" s="6"/>
    </row>
    <row r="920" spans="3:3" ht="18" customHeight="1" x14ac:dyDescent="0.2">
      <c r="C920" s="6"/>
    </row>
    <row r="921" spans="3:3" ht="18" customHeight="1" x14ac:dyDescent="0.2">
      <c r="C921" s="6"/>
    </row>
    <row r="922" spans="3:3" ht="18" customHeight="1" x14ac:dyDescent="0.2">
      <c r="C922" s="6"/>
    </row>
    <row r="923" spans="3:3" ht="18" customHeight="1" x14ac:dyDescent="0.2">
      <c r="C923" s="6"/>
    </row>
    <row r="924" spans="3:3" ht="18" customHeight="1" x14ac:dyDescent="0.2">
      <c r="C924" s="6"/>
    </row>
    <row r="925" spans="3:3" ht="18" customHeight="1" x14ac:dyDescent="0.2">
      <c r="C925" s="6"/>
    </row>
    <row r="926" spans="3:3" ht="18" customHeight="1" x14ac:dyDescent="0.2">
      <c r="C926" s="6"/>
    </row>
    <row r="927" spans="3:3" ht="18" customHeight="1" x14ac:dyDescent="0.2">
      <c r="C927" s="6"/>
    </row>
    <row r="928" spans="3:3" ht="18" customHeight="1" x14ac:dyDescent="0.2">
      <c r="C928" s="6"/>
    </row>
    <row r="929" spans="3:3" ht="18" customHeight="1" x14ac:dyDescent="0.2">
      <c r="C929" s="6"/>
    </row>
    <row r="930" spans="3:3" ht="18" customHeight="1" x14ac:dyDescent="0.2">
      <c r="C930" s="6"/>
    </row>
    <row r="931" spans="3:3" ht="18" customHeight="1" x14ac:dyDescent="0.2">
      <c r="C931" s="6"/>
    </row>
    <row r="932" spans="3:3" ht="18" customHeight="1" x14ac:dyDescent="0.2">
      <c r="C932" s="6"/>
    </row>
    <row r="933" spans="3:3" ht="18" customHeight="1" x14ac:dyDescent="0.2">
      <c r="C933" s="6"/>
    </row>
    <row r="934" spans="3:3" ht="18" customHeight="1" x14ac:dyDescent="0.2">
      <c r="C934" s="6"/>
    </row>
    <row r="935" spans="3:3" ht="18" customHeight="1" x14ac:dyDescent="0.2">
      <c r="C935" s="6"/>
    </row>
    <row r="936" spans="3:3" ht="18" customHeight="1" x14ac:dyDescent="0.2">
      <c r="C936" s="6"/>
    </row>
    <row r="937" spans="3:3" ht="18" customHeight="1" x14ac:dyDescent="0.2">
      <c r="C937" s="6"/>
    </row>
    <row r="938" spans="3:3" ht="18" customHeight="1" x14ac:dyDescent="0.2">
      <c r="C938" s="6"/>
    </row>
    <row r="939" spans="3:3" ht="18" customHeight="1" x14ac:dyDescent="0.2">
      <c r="C939" s="6"/>
    </row>
    <row r="940" spans="3:3" ht="18" customHeight="1" x14ac:dyDescent="0.2">
      <c r="C940" s="6"/>
    </row>
    <row r="941" spans="3:3" ht="18" customHeight="1" x14ac:dyDescent="0.2">
      <c r="C941" s="6"/>
    </row>
    <row r="942" spans="3:3" ht="18" customHeight="1" x14ac:dyDescent="0.2">
      <c r="C942" s="6"/>
    </row>
    <row r="943" spans="3:3" ht="18" customHeight="1" x14ac:dyDescent="0.2">
      <c r="C943" s="6"/>
    </row>
    <row r="944" spans="3:3" ht="18" customHeight="1" x14ac:dyDescent="0.2">
      <c r="C944" s="6"/>
    </row>
    <row r="945" spans="3:3" ht="18" customHeight="1" x14ac:dyDescent="0.2">
      <c r="C945" s="6"/>
    </row>
    <row r="946" spans="3:3" ht="18" customHeight="1" x14ac:dyDescent="0.2">
      <c r="C946" s="6"/>
    </row>
    <row r="947" spans="3:3" ht="18" customHeight="1" x14ac:dyDescent="0.2">
      <c r="C947" s="6"/>
    </row>
    <row r="948" spans="3:3" ht="18" customHeight="1" x14ac:dyDescent="0.2">
      <c r="C948" s="6"/>
    </row>
    <row r="949" spans="3:3" ht="18" customHeight="1" x14ac:dyDescent="0.2">
      <c r="C949" s="6"/>
    </row>
    <row r="950" spans="3:3" ht="18" customHeight="1" x14ac:dyDescent="0.2">
      <c r="C950" s="6"/>
    </row>
    <row r="951" spans="3:3" ht="18" customHeight="1" x14ac:dyDescent="0.2">
      <c r="C951" s="6"/>
    </row>
    <row r="952" spans="3:3" ht="18" customHeight="1" x14ac:dyDescent="0.2">
      <c r="C952" s="6"/>
    </row>
    <row r="953" spans="3:3" ht="18" customHeight="1" x14ac:dyDescent="0.2">
      <c r="C953" s="6"/>
    </row>
    <row r="954" spans="3:3" ht="18" customHeight="1" x14ac:dyDescent="0.2">
      <c r="C954" s="6"/>
    </row>
  </sheetData>
  <hyperlinks>
    <hyperlink ref="C2" r:id="rId1" xr:uid="{00000000-0004-0000-0000-000000000000}"/>
    <hyperlink ref="C3" r:id="rId2" xr:uid="{00000000-0004-0000-0000-000001000000}"/>
    <hyperlink ref="C4" r:id="rId3" xr:uid="{00000000-0004-0000-0000-000002000000}"/>
    <hyperlink ref="C5" r:id="rId4" xr:uid="{00000000-0004-0000-0000-000003000000}"/>
    <hyperlink ref="C6" r:id="rId5" xr:uid="{00000000-0004-0000-0000-000004000000}"/>
    <hyperlink ref="C7" r:id="rId6" xr:uid="{00000000-0004-0000-0000-000005000000}"/>
    <hyperlink ref="C8" r:id="rId7" xr:uid="{00000000-0004-0000-0000-000006000000}"/>
    <hyperlink ref="C9" r:id="rId8" xr:uid="{00000000-0004-0000-0000-000007000000}"/>
    <hyperlink ref="C10" r:id="rId9" xr:uid="{00000000-0004-0000-0000-000008000000}"/>
    <hyperlink ref="C11" r:id="rId10" xr:uid="{00000000-0004-0000-0000-000009000000}"/>
    <hyperlink ref="C12" r:id="rId11" xr:uid="{00000000-0004-0000-0000-00000A000000}"/>
    <hyperlink ref="C13" r:id="rId12" xr:uid="{00000000-0004-0000-0000-00000B000000}"/>
    <hyperlink ref="C14" r:id="rId13" xr:uid="{00000000-0004-0000-0000-00000C000000}"/>
    <hyperlink ref="C15" r:id="rId14" xr:uid="{00000000-0004-0000-0000-00000D000000}"/>
    <hyperlink ref="C16" r:id="rId15" xr:uid="{00000000-0004-0000-0000-00000E000000}"/>
    <hyperlink ref="C17" r:id="rId16" xr:uid="{00000000-0004-0000-0000-00000F000000}"/>
    <hyperlink ref="C18" r:id="rId17" xr:uid="{00000000-0004-0000-0000-000010000000}"/>
    <hyperlink ref="C19" r:id="rId18" xr:uid="{00000000-0004-0000-0000-000011000000}"/>
    <hyperlink ref="C20" r:id="rId19" xr:uid="{00000000-0004-0000-0000-000012000000}"/>
    <hyperlink ref="C21" r:id="rId20" xr:uid="{00000000-0004-0000-0000-000013000000}"/>
    <hyperlink ref="C22" r:id="rId21" xr:uid="{00000000-0004-0000-0000-000014000000}"/>
    <hyperlink ref="C23" r:id="rId22" xr:uid="{00000000-0004-0000-0000-000015000000}"/>
    <hyperlink ref="C24" r:id="rId23" xr:uid="{00000000-0004-0000-0000-000016000000}"/>
    <hyperlink ref="C25" r:id="rId24" xr:uid="{00000000-0004-0000-0000-000017000000}"/>
    <hyperlink ref="C26" r:id="rId25" xr:uid="{00000000-0004-0000-0000-000018000000}"/>
    <hyperlink ref="C27" r:id="rId26" xr:uid="{00000000-0004-0000-0000-000019000000}"/>
    <hyperlink ref="C28" r:id="rId27" xr:uid="{00000000-0004-0000-0000-00001A000000}"/>
    <hyperlink ref="C29" r:id="rId28" xr:uid="{00000000-0004-0000-0000-00001B000000}"/>
    <hyperlink ref="C30" r:id="rId29" xr:uid="{00000000-0004-0000-0000-00001C000000}"/>
    <hyperlink ref="C31" r:id="rId30" xr:uid="{00000000-0004-0000-0000-00001D000000}"/>
    <hyperlink ref="C32" r:id="rId31" xr:uid="{00000000-0004-0000-0000-00001E000000}"/>
    <hyperlink ref="C33" r:id="rId32" xr:uid="{00000000-0004-0000-0000-00001F000000}"/>
    <hyperlink ref="C34" r:id="rId33" xr:uid="{00000000-0004-0000-0000-000020000000}"/>
    <hyperlink ref="C35" r:id="rId34" xr:uid="{00000000-0004-0000-0000-000021000000}"/>
    <hyperlink ref="C36" r:id="rId35" xr:uid="{00000000-0004-0000-0000-000022000000}"/>
    <hyperlink ref="C37" r:id="rId36" xr:uid="{00000000-0004-0000-0000-000023000000}"/>
    <hyperlink ref="C38" r:id="rId37" xr:uid="{00000000-0004-0000-0000-000024000000}"/>
    <hyperlink ref="C39" r:id="rId38" xr:uid="{00000000-0004-0000-0000-000025000000}"/>
    <hyperlink ref="C40" r:id="rId39" xr:uid="{00000000-0004-0000-0000-000026000000}"/>
    <hyperlink ref="C41" r:id="rId40" xr:uid="{00000000-0004-0000-0000-000027000000}"/>
    <hyperlink ref="C42" r:id="rId41" xr:uid="{00000000-0004-0000-0000-000028000000}"/>
    <hyperlink ref="C43" r:id="rId42" xr:uid="{00000000-0004-0000-0000-000029000000}"/>
    <hyperlink ref="C44" r:id="rId43" xr:uid="{00000000-0004-0000-0000-00002A000000}"/>
    <hyperlink ref="C45" r:id="rId44" xr:uid="{00000000-0004-0000-0000-00002B000000}"/>
    <hyperlink ref="C46" r:id="rId45" xr:uid="{00000000-0004-0000-0000-00002C000000}"/>
    <hyperlink ref="C47" r:id="rId46" xr:uid="{00000000-0004-0000-0000-00002D000000}"/>
    <hyperlink ref="C48" r:id="rId47" xr:uid="{00000000-0004-0000-0000-00002E000000}"/>
    <hyperlink ref="C49" r:id="rId48" xr:uid="{00000000-0004-0000-0000-00002F000000}"/>
    <hyperlink ref="C50" r:id="rId49" xr:uid="{00000000-0004-0000-0000-000030000000}"/>
    <hyperlink ref="C51" r:id="rId50" xr:uid="{00000000-0004-0000-0000-000031000000}"/>
    <hyperlink ref="C52" r:id="rId51" xr:uid="{00000000-0004-0000-0000-000032000000}"/>
    <hyperlink ref="C53" r:id="rId52" xr:uid="{00000000-0004-0000-0000-000033000000}"/>
    <hyperlink ref="C54" r:id="rId53" xr:uid="{00000000-0004-0000-0000-000034000000}"/>
    <hyperlink ref="C55" r:id="rId54" xr:uid="{00000000-0004-0000-0000-000035000000}"/>
    <hyperlink ref="C56" r:id="rId55" xr:uid="{00000000-0004-0000-0000-000036000000}"/>
    <hyperlink ref="C57" r:id="rId56" xr:uid="{00000000-0004-0000-0000-000037000000}"/>
    <hyperlink ref="C58" r:id="rId57" xr:uid="{00000000-0004-0000-0000-000038000000}"/>
    <hyperlink ref="C59" r:id="rId58" xr:uid="{00000000-0004-0000-0000-000039000000}"/>
    <hyperlink ref="C60" r:id="rId59" xr:uid="{00000000-0004-0000-0000-00003A000000}"/>
    <hyperlink ref="C61" r:id="rId60" xr:uid="{00000000-0004-0000-0000-00003B000000}"/>
    <hyperlink ref="C62" r:id="rId61" xr:uid="{00000000-0004-0000-0000-00003C000000}"/>
    <hyperlink ref="C63" r:id="rId62" xr:uid="{00000000-0004-0000-0000-00003D000000}"/>
    <hyperlink ref="C64" r:id="rId63" xr:uid="{00000000-0004-0000-0000-00003E000000}"/>
    <hyperlink ref="C65" r:id="rId64" xr:uid="{00000000-0004-0000-0000-00003F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Da'Shon Carr</cp:lastModifiedBy>
  <dcterms:created xsi:type="dcterms:W3CDTF">2018-03-15T16:26:45Z</dcterms:created>
  <dcterms:modified xsi:type="dcterms:W3CDTF">2018-03-15T16:33:29Z</dcterms:modified>
</cp:coreProperties>
</file>